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75" yWindow="-90" windowWidth="27480" windowHeight="12390"/>
  </bookViews>
  <sheets>
    <sheet name="Лист1" sheetId="1" r:id="rId1"/>
    <sheet name="Лист2" sheetId="2" r:id="rId2"/>
    <sheet name="Лист3" sheetId="3" r:id="rId3"/>
  </sheets>
  <externalReferences>
    <externalReference r:id="rId4"/>
    <externalReference r:id="rId5"/>
    <externalReference r:id="rId6"/>
    <externalReference r:id="rId7"/>
    <externalReference r:id="rId8"/>
  </externalReferences>
  <definedNames>
    <definedName name="_xlnm._FilterDatabase" localSheetId="0" hidden="1">Лист1!$A$1:$WVR$539</definedName>
  </definedNames>
  <calcPr calcId="145621"/>
</workbook>
</file>

<file path=xl/calcChain.xml><?xml version="1.0" encoding="utf-8"?>
<calcChain xmlns="http://schemas.openxmlformats.org/spreadsheetml/2006/main">
  <c r="E505" i="1" l="1"/>
  <c r="H400" i="1" l="1"/>
  <c r="E442" i="1" l="1"/>
  <c r="D442" i="1"/>
  <c r="C442" i="1"/>
  <c r="H440" i="1"/>
  <c r="D439" i="1"/>
  <c r="E439" i="1" s="1"/>
  <c r="D440" i="1"/>
  <c r="E440" i="1" s="1"/>
  <c r="B439" i="1"/>
  <c r="C439" i="1"/>
  <c r="B440" i="1"/>
  <c r="C440" i="1"/>
  <c r="B430" i="1" l="1"/>
  <c r="E430" i="1"/>
  <c r="D430" i="1"/>
  <c r="H55" i="1" l="1"/>
  <c r="D427" i="1" l="1"/>
  <c r="E427" i="1"/>
  <c r="B427" i="1"/>
  <c r="C427" i="1"/>
  <c r="D425" i="1"/>
  <c r="E425" i="1"/>
  <c r="B425" i="1"/>
  <c r="C425" i="1"/>
  <c r="D423" i="1"/>
  <c r="E423" i="1"/>
  <c r="B423" i="1"/>
  <c r="C423" i="1"/>
  <c r="D426" i="1" l="1"/>
  <c r="E426" i="1"/>
  <c r="B426" i="1"/>
  <c r="C426" i="1"/>
  <c r="D428" i="1"/>
  <c r="E428" i="1"/>
  <c r="D424" i="1"/>
  <c r="E424" i="1"/>
  <c r="B424" i="1"/>
  <c r="C424" i="1"/>
  <c r="B428" i="1"/>
  <c r="C428" i="1"/>
  <c r="H421" i="1" l="1"/>
  <c r="H422" i="1"/>
  <c r="H424" i="1" s="1"/>
  <c r="D422" i="1"/>
  <c r="E422" i="1"/>
  <c r="B422" i="1"/>
  <c r="C422" i="1"/>
  <c r="D421" i="1"/>
  <c r="E421" i="1"/>
  <c r="B421" i="1"/>
  <c r="C421" i="1"/>
  <c r="H420" i="1"/>
  <c r="D420" i="1"/>
  <c r="E420" i="1"/>
  <c r="B420" i="1"/>
  <c r="C420" i="1"/>
  <c r="H428" i="1" l="1"/>
  <c r="H426" i="1"/>
  <c r="E411" i="1"/>
  <c r="H410" i="1"/>
  <c r="H411" i="1" s="1"/>
  <c r="E410" i="1"/>
  <c r="H409" i="1"/>
  <c r="H408" i="1"/>
  <c r="E408" i="1"/>
  <c r="E407" i="1"/>
  <c r="E397" i="1"/>
  <c r="D397" i="1"/>
  <c r="C397" i="1"/>
  <c r="B397" i="1"/>
  <c r="H396" i="1"/>
  <c r="E396" i="1"/>
  <c r="D396" i="1"/>
  <c r="C396" i="1"/>
  <c r="B396" i="1"/>
  <c r="H394" i="1"/>
  <c r="E394" i="1"/>
  <c r="D394" i="1"/>
  <c r="E393" i="1"/>
  <c r="D393" i="1"/>
  <c r="H392" i="1"/>
  <c r="H393" i="1" s="1"/>
  <c r="E392" i="1"/>
  <c r="D392" i="1"/>
  <c r="E391" i="1"/>
  <c r="D391" i="1"/>
  <c r="E390" i="1"/>
  <c r="D390" i="1"/>
  <c r="E389" i="1"/>
  <c r="C388" i="1"/>
  <c r="B388" i="1"/>
  <c r="E387" i="1"/>
  <c r="D387" i="1"/>
  <c r="B387" i="1"/>
  <c r="E386" i="1"/>
  <c r="D386" i="1"/>
  <c r="C386" i="1"/>
  <c r="B386" i="1"/>
  <c r="E385" i="1"/>
  <c r="D385" i="1"/>
  <c r="C385" i="1"/>
  <c r="B385" i="1"/>
  <c r="D384" i="1"/>
  <c r="C384" i="1"/>
  <c r="B384" i="1"/>
  <c r="E383" i="1"/>
  <c r="C383" i="1"/>
  <c r="B383" i="1"/>
  <c r="E382" i="1"/>
  <c r="E228" i="1"/>
  <c r="E156" i="1"/>
</calcChain>
</file>

<file path=xl/sharedStrings.xml><?xml version="1.0" encoding="utf-8"?>
<sst xmlns="http://schemas.openxmlformats.org/spreadsheetml/2006/main" count="2871" uniqueCount="2228">
  <si>
    <t>№ в реестре лицензий</t>
  </si>
  <si>
    <t>ИНН</t>
  </si>
  <si>
    <t>Наименование предприятия</t>
  </si>
  <si>
    <t>Место нахождения юридического лица</t>
  </si>
  <si>
    <t>Место осуществления лицензируемого вида деятельности</t>
  </si>
  <si>
    <t>№  документа</t>
  </si>
  <si>
    <t>Дата принятия решения (предоставления, переоформления)</t>
  </si>
  <si>
    <t>Заявленный вид деятельности</t>
  </si>
  <si>
    <t>ООО "Экология-Пром"</t>
  </si>
  <si>
    <t>445021, Самарская область, г. Тольятти, ул. Ларина, 181</t>
  </si>
  <si>
    <t>Самарская область, г. Тольятти, Обводное шоссе, севернее с. Тимофеевка, 63:09:0303071:25, полигон малотоксичных промышленных отходов (№ГРОРО 63-00023-00592-250914)</t>
  </si>
  <si>
    <t>ОТ-0001</t>
  </si>
  <si>
    <t>26.11.2015, 16.05.2016, 07.10.2016</t>
  </si>
  <si>
    <t>сбор отходов IV класса опасности, 
размещение отходов IV класса опасности</t>
  </si>
  <si>
    <t>ООО ПОВТОР"</t>
  </si>
  <si>
    <t>445007, Самарская область, г. Тольятти, ул. Новозаводская, 2А</t>
  </si>
  <si>
    <t>445007, Самарская область, 
г. Тольятти, ул. Нововокзальная, 2А</t>
  </si>
  <si>
    <t>ОТ-0002</t>
  </si>
  <si>
    <t>26.11.2015, 11.07.2016, 03.07.2017</t>
  </si>
  <si>
    <t>сбор, транспортирование отходов 1-4 класса опасности</t>
  </si>
  <si>
    <t>ООО "КСК г. Отрадного"</t>
  </si>
  <si>
    <t>446300, Самарская область, г. Отрадный, ул. Гайдара, 17</t>
  </si>
  <si>
    <t>446303, Самарская область, г. Отрадный, ул. Гайдара, 17;
446303, Самарская область, г. Отрадный, ул. Гайдара, 17 (Литер НН1Н2Н3н);
446300, Самарская область, г. Отрадный, Промышленная зона, 4 (иловые карты очистных сооружений)</t>
  </si>
  <si>
    <t>ОТ-0003</t>
  </si>
  <si>
    <t>сбор отходов I, IV класса опасности, 
транспортирование I, IV класса опасности, 
обезвреживание отходов IV класса опасности</t>
  </si>
  <si>
    <t>ЗАО "Экология-Сервис"</t>
  </si>
  <si>
    <t>443030, г. Самара, ул. Чернореченская, 21, офис 442а</t>
  </si>
  <si>
    <t>443030, г. Самара, ул. Чернореченская, 21, офис 442а 
Самарская область, Кинельский район, территория отработанного карьера «Северо-Восточный № 2», 63:22:0000000:0:911, полигон ТБО 
(№ ГРОРО 63-00018-З-00592-250914)</t>
  </si>
  <si>
    <t>ОТ-0004</t>
  </si>
  <si>
    <t>02.12.2015, 04.04.2016, 13.05.2016, 11.07.2016, 30.09.2019</t>
  </si>
  <si>
    <t>сбор, транспортирование, обработка, утилизация, обезвреживание, 
размещение (в части захоронения) отходов III, IV класса опасности</t>
  </si>
  <si>
    <t>ЗАО "ЭкоВоз"</t>
  </si>
  <si>
    <t>445028, РФ, Самарская область, 
г. Тольятти, ул. Фрунзе, д. 43А, оф. 104</t>
  </si>
  <si>
    <t>ОТ-0005</t>
  </si>
  <si>
    <t>02.12.2015, 03.06.2016, 23.09.2016</t>
  </si>
  <si>
    <t>сбор отходов I-IV класса опасности, 
транспортирование отходов  I-IV класса опасности</t>
  </si>
  <si>
    <t>ООО "ЭкоВоз"</t>
  </si>
  <si>
    <t>445028, РФ, Самарская область, 
г. Тольятти, ул. Фрунзе, д.43А</t>
  </si>
  <si>
    <t>ОТ-0006</t>
  </si>
  <si>
    <t>ООО "БиС"</t>
  </si>
  <si>
    <t>445028, РФ, Самарская область, 
г. Тольятти, ул. Фрунзе, д. 43А, офис 104</t>
  </si>
  <si>
    <t>ОТ-0007</t>
  </si>
  <si>
    <t>02.12.2015, 03.06.2016, 23.09.2016, 24.07.2019, 09.10.2019</t>
  </si>
  <si>
    <t>АО "ЭкоСфера"</t>
  </si>
  <si>
    <t>445007, РФ, Самарская область, 
г. Тольятти, ул. Новозаводская, 2 А, стр. 301</t>
  </si>
  <si>
    <t>ОТ-0008</t>
  </si>
  <si>
    <t>02.12.2015, 03.06.2016, 23.09.2016,           06.12.2017, 05.04.2018</t>
  </si>
  <si>
    <t>ООО "СУМ-Транс"</t>
  </si>
  <si>
    <t>445035, РФ, Самарская область, 
г. Тольятти, ул. Индустриальная, д. 2, офис 104</t>
  </si>
  <si>
    <t>ОТ-0009</t>
  </si>
  <si>
    <t>ООО "СУМ-Транс-Сервис"</t>
  </si>
  <si>
    <t>445035, РФ, Самарская область, 
г. Тольятти, ул. Индустриальная, д. 2, офис 105</t>
  </si>
  <si>
    <t>ОТ-0010</t>
  </si>
  <si>
    <t>02.12.2015, 03.06.2016, 23.09.2016, 05.04.2018</t>
  </si>
  <si>
    <t>ООО "БиС-Сервис"</t>
  </si>
  <si>
    <t>ОТ-0011</t>
  </si>
  <si>
    <t>443082, Самарская область, г. Самара, 
ул. Клиническая, 204, офис 4</t>
  </si>
  <si>
    <t>ОТ-0012</t>
  </si>
  <si>
    <t>02.12.2015, 09.06.2016, 23.09.2016, 22.05.2019, 12.11.2019</t>
  </si>
  <si>
    <t>сбор отходов I-IV класса опасности, 
транспортирование отходов I-IV класса опасности</t>
  </si>
  <si>
    <t>ООО "СпецАвтоТранс"</t>
  </si>
  <si>
    <t>443082, РФ, г. Самара, ул. Клиническая, д.204</t>
  </si>
  <si>
    <t>Деятельность прекращена,                       лицензия  возвращена</t>
  </si>
  <si>
    <t>ООО "ЭкоАвтоТранс"</t>
  </si>
  <si>
    <t>443082, РФ, Самарская область, 
г. Самара, ул. Клиническая, д. 204</t>
  </si>
  <si>
    <t>ОТ-0014</t>
  </si>
  <si>
    <t>02.12.2015, 09.06.2016, 23.09.2016, 12.04.2018</t>
  </si>
  <si>
    <t>ООО "БИС Самара"</t>
  </si>
  <si>
    <t>443125, РФ, Самарская область, 
г. Самара, ул. Силовая, д.11, офис 2</t>
  </si>
  <si>
    <t>ООО "Чистый город"</t>
  </si>
  <si>
    <t>443082, г. Самара, ул. Клиническая, 
д. 204, офис 5</t>
  </si>
  <si>
    <t>ОТ-0016</t>
  </si>
  <si>
    <t>02.12.2015, 09.06.2016, 23.09.2016, 05.11.2019</t>
  </si>
  <si>
    <t>ООО "СпецТранс"</t>
  </si>
  <si>
    <t>ОТ-0017</t>
  </si>
  <si>
    <t>02.12.2015, 09.06.2016, 23.09.2016, 22.05.2019</t>
  </si>
  <si>
    <t>АО "СпецАвтоТранс"</t>
  </si>
  <si>
    <t>ОТ-0018</t>
  </si>
  <si>
    <t>02.12.2015, 09.06.2016,  23.09.2016, 12.04.2108</t>
  </si>
  <si>
    <t>6324050443</t>
  </si>
  <si>
    <t>ООО "Арсенал"</t>
  </si>
  <si>
    <t>445092, РФ, Самарская область, г. Тольятти, ул. Ново-Садовая,          д. 7, кв. 26</t>
  </si>
  <si>
    <t>ОТ-0019</t>
  </si>
  <si>
    <t>сбор отходов I-IV класса опасности, транспортирование отходов I-IV класса опасности</t>
  </si>
  <si>
    <t>6314012801</t>
  </si>
  <si>
    <t>ООО "СВГК"</t>
  </si>
  <si>
    <t xml:space="preserve">443010, Самарская область, г. Самара , ул. Льва толстого, 18а, строение 7; </t>
  </si>
  <si>
    <t>443010, Самарская область, г. Самара , ул. Льва толстого, 18а, строение 7; 443004. самарская область, г. Самара, Стромиловское шоссе,11, строение 32</t>
  </si>
  <si>
    <t>ОТ-0020</t>
  </si>
  <si>
    <t>обезвреживание отходов II класса опасности, 
транспортирование отходов III, IV класса опасности</t>
  </si>
  <si>
    <t>632130349218</t>
  </si>
  <si>
    <t>ИП Наконечная М.С.</t>
  </si>
  <si>
    <t>445030, Самарская область, г. Тольятти, Цветной бульвар, д. 12, кв. 73</t>
  </si>
  <si>
    <t>45030, Самарская область, г. Тольятти, Цветной бульвар, д. 12, кв. 73</t>
  </si>
  <si>
    <t>ОТ-0021</t>
  </si>
  <si>
    <t xml:space="preserve">сбор, транспортирование отходов IV класса опасности </t>
  </si>
  <si>
    <t>ООО "АвтоСан"</t>
  </si>
  <si>
    <t>445026, Самарская область, г. Тольятти, ул. Свердлова, д. 43, кв. 17</t>
  </si>
  <si>
    <t>ОТ-0022</t>
  </si>
  <si>
    <t>ООО "САТЭН"</t>
  </si>
  <si>
    <t>443022, г. Самара, ул. Кабельная, д. 8</t>
  </si>
  <si>
    <t>ОТ-0023</t>
  </si>
  <si>
    <t>сбор, транспортирование отходов II-III класса опасности</t>
  </si>
  <si>
    <t>ООО "ЭкоСистема"</t>
  </si>
  <si>
    <t>443041, г. Самара, ул. Братьев Коростелевых, д. 83, кв. 10</t>
  </si>
  <si>
    <t>МУП "Быт-Сервис"</t>
  </si>
  <si>
    <t>Самарская область, г.Отрадный, ул. Островского, д. 3</t>
  </si>
  <si>
    <t>ОТ-0025</t>
  </si>
  <si>
    <t>сбор, транспортирование отходов III, IV класса опасности</t>
  </si>
  <si>
    <t>6372014396</t>
  </si>
  <si>
    <t>ООО "СтройБытСервис"</t>
  </si>
  <si>
    <t>446351, с. Кинель-Черкассы, ул. Московская, д. 3а</t>
  </si>
  <si>
    <t>446351, Самарская область, с. Кинель-Черкассы, ул. Московская, 3А;
Самарская область, Кинель-Черкасский район, с. Кинель-Черкассы, в 4 км по направлению на северо-запад от 
р.ц. Кинель-Черкассы (кадастровый номер земельного участка 63:23:07 09 002:180), полигон твердых бытовых отходов;
Самарская область, Кинель-Черкасский район, с. Кинель-Черкассы, иловые карты очистных сооружений</t>
  </si>
  <si>
    <t>ОТ-0026</t>
  </si>
  <si>
    <t>23.12.2015,          02.07.2019</t>
  </si>
  <si>
    <t>сбор, транспортирование, обезвреживание, 
размещение (в части захоронения) отходов IV класса опасности</t>
  </si>
  <si>
    <t xml:space="preserve">6374000825   </t>
  </si>
  <si>
    <t>МП ПОЖКХ</t>
  </si>
  <si>
    <t>446800, Самарская обл., Кошкинский район,с.Кошки, 4 квартал, д.11Б</t>
  </si>
  <si>
    <t xml:space="preserve">46800, Самарская обл., Кошкинский район,с.Кошки, 4 квартал, д.11Б;                            - Самарская область. Кошкиеский район в 400 метрах юго-западнее с. Кошки. Полигон ТБО р.ц. Кошки; - Самарская область, Кошкинский район, с. Кошки, ул. Новая, д. 18, иловые карты канализационных очистных сооружений
</t>
  </si>
  <si>
    <t>ОТ-0027</t>
  </si>
  <si>
    <t>сбор, транспортирование, обезвреживание, размещение   (в части захоронения)  отходов IV класса опасности</t>
  </si>
  <si>
    <t>636601167427</t>
  </si>
  <si>
    <t>ИП Долматов А.В.</t>
  </si>
  <si>
    <t>Самарская область, Борский район, пос. Новоборский, ул. Губкина, д. 28, кв. 2</t>
  </si>
  <si>
    <t>ОТ-0028</t>
  </si>
  <si>
    <t>сбор, транспортирование  отходов IV класса опасности</t>
  </si>
  <si>
    <t>6330037176</t>
  </si>
  <si>
    <t>ООО "Универсал Сервис"</t>
  </si>
  <si>
    <t>446207, Самарская область, 
г. Новокуйбышевск, ул. Осипенко, д. 13, строение 1, офис ООО «Универсал Сервис»</t>
  </si>
  <si>
    <t>ОТ-0029</t>
  </si>
  <si>
    <t>25.12.2015, 13.09.2016, 19.05.2017</t>
  </si>
  <si>
    <t>6320004728</t>
  </si>
  <si>
    <t>ОАО "Тольяттиазот"</t>
  </si>
  <si>
    <t>445045, Самарская область, г. Тольятти, Поволжское шоссе, 32</t>
  </si>
  <si>
    <t>445045, Самарская область, г. Тольятти, Поволжское шоссе, 32; - Самарская область, г. Тольятти, Комсомольский район, северо-восточнее здания (лит. А), 32, на территории ОАО "Тольяттиазот"</t>
  </si>
  <si>
    <t>ОТ-0030</t>
  </si>
  <si>
    <t>сбор III-IV класса опасности, транспортирование I-IV класса опасности, обезвреживание отходов IV класса опасности</t>
  </si>
  <si>
    <t>ООО "СВЕМ"</t>
  </si>
  <si>
    <t>446370, Самарская область, Красноярский район, село Красный Яр, ул. Набережная, д.26</t>
  </si>
  <si>
    <t>ОТ-0031</t>
  </si>
  <si>
    <t>25.12.2015, 10.06.2016, 03.08.2016, 10.01.2018,          01.02.2018</t>
  </si>
  <si>
    <t>сбор отходов III-IV класса опасности, 
транспортирование отходов III-IV класса опасности</t>
  </si>
  <si>
    <t>ООО "Практика"</t>
  </si>
  <si>
    <t>ОТ-0032</t>
  </si>
  <si>
    <t>25.12.2016, 10.06.2016, 03.08.2016, 10.01.2018,         01.02.2018</t>
  </si>
  <si>
    <t>сбор отходов III-IV класса опасности, 
транспортирование отходов  III-IV класса опасности</t>
  </si>
  <si>
    <t>ФГБУ "Санаторий "Волжский утес"</t>
  </si>
  <si>
    <t>446740, Самарская область, Шигонский район, п. Волжский Утес, ФГБУ "Санаторий "Волжский утес"</t>
  </si>
  <si>
    <t>446740, Самарская область, Шигонский район, п. Волжский Утес,ФГБУ "Санаторий "Волжский утес"</t>
  </si>
  <si>
    <t>ОТ-0033</t>
  </si>
  <si>
    <t>транспортирование отходов I- IV класса опасности, утилизация и обезвреживание IV класса опасности</t>
  </si>
  <si>
    <t>6330037352</t>
  </si>
  <si>
    <t>ООО "Нова"</t>
  </si>
  <si>
    <t>446218, Самарская область, г. Новокуйбышевск, ул. Дзержинского, 36</t>
  </si>
  <si>
    <t>ОТ-0034</t>
  </si>
  <si>
    <t>сбор отходов IV , транспортирование отходов I-IV класса опасности</t>
  </si>
  <si>
    <t>6315652748</t>
  </si>
  <si>
    <t>ООО "Рассвет-2"</t>
  </si>
  <si>
    <t>443010, г. Самара, ул. Красноармейская, д. 1</t>
  </si>
  <si>
    <t>ОТ-0035</t>
  </si>
  <si>
    <t>сбор, транспортирование отходов IV класса опасности</t>
  </si>
  <si>
    <t>6315646984</t>
  </si>
  <si>
    <t>ООО "Рассвет"</t>
  </si>
  <si>
    <t>443013, г. Самара, ул. Чернореченская, д. 50</t>
  </si>
  <si>
    <t>ОТ-0036</t>
  </si>
  <si>
    <t>29.12.2015,          13.03.2018</t>
  </si>
  <si>
    <t>6312150179</t>
  </si>
  <si>
    <t>ООО "Рассвет Волга"</t>
  </si>
  <si>
    <t>443114, г. Самара, ул. Стара Загора, д. 168</t>
  </si>
  <si>
    <t>ОТ-0037</t>
  </si>
  <si>
    <t>29.12.2015,     13.03.2018</t>
  </si>
  <si>
    <t>6317100647</t>
  </si>
  <si>
    <t>ООО "Рассвет Самара"</t>
  </si>
  <si>
    <t>443099, г. Самара, ул. Степана Разина, д. 47</t>
  </si>
  <si>
    <t>ОТ-0038</t>
  </si>
  <si>
    <t>6317100654</t>
  </si>
  <si>
    <t>ООО "Рассвет Сервис"</t>
  </si>
  <si>
    <t>ОТ-0039</t>
  </si>
  <si>
    <t>ООО "Экоиндустрия"</t>
  </si>
  <si>
    <t>443099, Самарская область, г. Самара, ул. Степана Разина, д.130, оф. 10</t>
  </si>
  <si>
    <t>443099, г. Самара, ул. Степана Разина, д. 130, оф. 10;
446379, Самарская область, Красноярский район, пгт. Новосемейкино, 8 км Алексеевской автотрассы, территория  карьера «Северо-Восточный-1»</t>
  </si>
  <si>
    <t>ОТ-0040</t>
  </si>
  <si>
    <t>29.12.2015, 10.06.2016, 03.08.2016</t>
  </si>
  <si>
    <t>сбор отходов I-IV класса опасности, 
транспортирование отходов I-IV класса опасности, 
обработка отходов  III-IV класса опасности</t>
  </si>
  <si>
    <t>6340007519</t>
  </si>
  <si>
    <t>ООО "БПО - Отрадный"</t>
  </si>
  <si>
    <t>446301, Самарская область, г. Отрадный, ул. Советская, д. 16</t>
  </si>
  <si>
    <t>ОТ-0041</t>
  </si>
  <si>
    <t>30.12.2015, 29.12.2016</t>
  </si>
  <si>
    <t>сбор, транспортирование отходов II-III  класса опасности</t>
  </si>
  <si>
    <t>6318005410</t>
  </si>
  <si>
    <t>ООО "БАТ"</t>
  </si>
  <si>
    <t>ОТ-0042</t>
  </si>
  <si>
    <t>30.12.2015, 05.06.2017</t>
  </si>
  <si>
    <t>сбор, транспортирование отходов I, III,  IV класса опасности</t>
  </si>
  <si>
    <t>6340005960</t>
  </si>
  <si>
    <t>ЗАО "Отрадненский ГПЗ"</t>
  </si>
  <si>
    <t>446301, РФ, Самарская область, г. Отрадный</t>
  </si>
  <si>
    <t>ОТ-0043</t>
  </si>
  <si>
    <t>30.12.2015,                    27.03.2017</t>
  </si>
  <si>
    <t xml:space="preserve">сбор отходов IV класса опасности, транспортирование отходов I, III, IV класса опасности, утилизация отходов III  класса опасности </t>
  </si>
  <si>
    <t>6316209715</t>
  </si>
  <si>
    <t>ООО "ЭкоЛог"</t>
  </si>
  <si>
    <t>445028, РФ, Самарская область, г. Самара, ул. Академика Платонова, 8 - 214</t>
  </si>
  <si>
    <t>ОТ-0044</t>
  </si>
  <si>
    <t xml:space="preserve">сбор. транспортирование   отходов  I-IV класса опасности 
</t>
  </si>
  <si>
    <t>6357020250</t>
  </si>
  <si>
    <t>МУП ВКХ</t>
  </si>
  <si>
    <t>446454, Самарская область, г. Похвистнево, ул. Малиновского, д. 42</t>
  </si>
  <si>
    <t>ОТ-0045</t>
  </si>
  <si>
    <t>транспортирование отходов I-IV класса опасности, обезвреживание  отходов IV класса опасности</t>
  </si>
  <si>
    <t>6330017613</t>
  </si>
  <si>
    <t>ООО "ПРИСМА"</t>
  </si>
  <si>
    <t>446207, Самарская область, г. Новокуйбышевск, ул. Осипенко, д. 13, строение 1</t>
  </si>
  <si>
    <t>446207, Самарская область, г. Новокуйбышевск, ул. 50-летия НПЗ, Промышленная зона</t>
  </si>
  <si>
    <t xml:space="preserve">сбор. транспортирование   отходов  I-IV класса опасности </t>
  </si>
  <si>
    <t>6376065338</t>
  </si>
  <si>
    <t>ООО "Мирненское ЖКХ"</t>
  </si>
  <si>
    <t>446377, Самарская область, Красноярский район, пос. мирный, ул. Нефтяников, 3А</t>
  </si>
  <si>
    <t>ОТ-0047</t>
  </si>
  <si>
    <t>сбор отходов III-IV класса опасности, транспортирование отходов III-IV класса опасности</t>
  </si>
  <si>
    <t>МУП "Мирненское ЖКХ"</t>
  </si>
  <si>
    <t>446377, Самарская область, Красноярский район, пос. Мирный, ул. Нефтяников, 3А</t>
  </si>
  <si>
    <t>ОТ-0048</t>
  </si>
  <si>
    <t>14.01.2016, 10.06.2016</t>
  </si>
  <si>
    <t>6319731694</t>
  </si>
  <si>
    <t>ООО "Чистая Поляна"</t>
  </si>
  <si>
    <t>443063, г. Самара, ул. Ставропольская, д. 45, оф. 15</t>
  </si>
  <si>
    <t>443063, г. Самара, 
ул. Ставропольская, 45, оф. 15</t>
  </si>
  <si>
    <t>ОТ-0049</t>
  </si>
  <si>
    <t>cбор, транспортирование отходов III – IV классов опасности</t>
  </si>
  <si>
    <t>АО "САМАРАНЕФТЕГАЗ"</t>
  </si>
  <si>
    <t>443071, Самарская область, г. Самара, 
Волжский проспект, 50</t>
  </si>
  <si>
    <t>От-0050</t>
  </si>
  <si>
    <t>19.01.2016, 15.06.2016,                          17.07.2018</t>
  </si>
  <si>
    <t>сбор отходов III класса опасности, 
утилизация отходов III, IV класса опасности, 
обезвреживание отходов III класса опасности,
размещение (в части хранения) отходов III класса опасности</t>
  </si>
  <si>
    <t>6315000291</t>
  </si>
  <si>
    <t>ООО "Газпром трансгаз Самара"</t>
  </si>
  <si>
    <t>443068, г. Самара, ул. Ново-Садовая, д. 106А, строение 1</t>
  </si>
  <si>
    <t>443068, г. Самара, ул. Ново-Садовая, 106А, строение 1</t>
  </si>
  <si>
    <t>ОТ-0051</t>
  </si>
  <si>
    <t>транспортирование отходов I - IV класса опасности</t>
  </si>
  <si>
    <t>ООО "ПППО"</t>
  </si>
  <si>
    <t>445024, Самарская область, г. Тольятти, 
ул. Вокзальная, 98</t>
  </si>
  <si>
    <t>445024, Самарская область,                      г. Тольятти, ул. Вокзальная, 98
445024, Самарская область,                г. Тольятти, Южное шоссе, 36</t>
  </si>
  <si>
    <t>ОТ-0052</t>
  </si>
  <si>
    <t>19.01.2016, 28.06.2016,                             02.11.2016, 09.08.2017</t>
  </si>
  <si>
    <t>сбор отходов IV класса опасности, 
утилизация IV класса опасности</t>
  </si>
  <si>
    <t>6324060762</t>
  </si>
  <si>
    <t>445054, Самарская область, г. Тольятти, ул. Баныкина, д. 62, кв. 197</t>
  </si>
  <si>
    <t>ОТ-0053</t>
  </si>
  <si>
    <t>сбор, 
транспортирование отходов IV класса опасности</t>
  </si>
  <si>
    <t>ООО "ДСК"</t>
  </si>
  <si>
    <t>445038, г. Тольятти, ул. Северная, 37</t>
  </si>
  <si>
    <t>445038, Самарская область, г. Тольятти, ул. Северная, 37</t>
  </si>
  <si>
    <t>ООО «РУСАЛ РЕСАЛ»</t>
  </si>
  <si>
    <t>446379, самарская область, Красноярский район, пгт Новосемейкино, ул. Промышленное шоссе, 15</t>
  </si>
  <si>
    <t>Самарская область. Красноярский район, в 2,3 км южнее пос. Водино. В 3,3 км юго-восточнее пос. Новосемейкино;                       446441, Самарская область, г. Кинель, п. Алексеевка, юго-западная промзона, ул. Силикатная, д.9</t>
  </si>
  <si>
    <t>ОТ-0055</t>
  </si>
  <si>
    <t>19.01.2016,               08.10.2018,    06.06.2019</t>
  </si>
  <si>
    <t>сбор, обработка, утилизация 
 отходов IV класса опасности</t>
  </si>
  <si>
    <t>6376065352</t>
  </si>
  <si>
    <t>ООО "Красноярское ЖКХ"</t>
  </si>
  <si>
    <t>446377, с. Красный Яр, ул. Совхозная, д. 1</t>
  </si>
  <si>
    <t>ОТ-0056</t>
  </si>
  <si>
    <t>сбор отходов I – IV класса опасности, 
транспортирование отходов I – IV класса опасности</t>
  </si>
  <si>
    <t>6315946321</t>
  </si>
  <si>
    <t>МП городского округа Самара "Инженерные системы"</t>
  </si>
  <si>
    <t>443022, г. Самара, ул. Управленческий тупик, 3</t>
  </si>
  <si>
    <t>ОТ-0057</t>
  </si>
  <si>
    <t>транспортирование отходов IV класса опасности</t>
  </si>
  <si>
    <t>6330057944</t>
  </si>
  <si>
    <t>ООО "Контур"</t>
  </si>
  <si>
    <t>443538, Самарская область, пос. Черновский, Производственная зона цеха животноводства ЗАО СХП "Черновский" коровник-комплекс отд. № 2, литера 5</t>
  </si>
  <si>
    <t>ОТ-0058</t>
  </si>
  <si>
    <t xml:space="preserve">сбор,  утилизация 
 отходов IV класса опасности </t>
  </si>
  <si>
    <t>6311032158</t>
  </si>
  <si>
    <t>ЗАО "ЭКЗА"</t>
  </si>
  <si>
    <t>446200, Самарская область, г. Новокуйбышевск, ул. Энергетиков, 7</t>
  </si>
  <si>
    <t>446200, Самарская область,г. Новокуйбышевск, ул. Энергетиков, 7</t>
  </si>
  <si>
    <t>ОТ-0059</t>
  </si>
  <si>
    <t>сбор отходов IV класса опасности, транспортирование отходов 
II – IV класса опасности, утилизация отходов III класса опасности</t>
  </si>
  <si>
    <t xml:space="preserve">6311012433   </t>
  </si>
  <si>
    <t>АО "Мягкая кровля"</t>
  </si>
  <si>
    <t>443017, РФ, Самарская область, г. Самара, ул. Белгородская, д. 1</t>
  </si>
  <si>
    <t>ОТ-0060</t>
  </si>
  <si>
    <t>29.01.2016, 09.10.2019</t>
  </si>
  <si>
    <t>сбор, транспортирование отходов I-IV класса опасности, 
утилизация III класса опасности</t>
  </si>
  <si>
    <t>6315702029</t>
  </si>
  <si>
    <t>МП г.о. Самара "ТТУ"</t>
  </si>
  <si>
    <t>443030, г. Самара, ул. Коммунистическая, 8</t>
  </si>
  <si>
    <t>ОТ-0061</t>
  </si>
  <si>
    <t xml:space="preserve">транспортирование 
 отходов I- IV класса опасности , утилизация отходов Ш класса опасности </t>
  </si>
  <si>
    <t>6316120129</t>
  </si>
  <si>
    <t>ООО "Алекс-Инвест"</t>
  </si>
  <si>
    <t>443080, г. Самара, ул. Санфировой, 95</t>
  </si>
  <si>
    <t>ОТ-0062</t>
  </si>
  <si>
    <t>сбор отходов IV класса опасности</t>
  </si>
  <si>
    <t>ЗАО "Алкоа СМЗ",                                                              АО "Арконик СМЗ"</t>
  </si>
  <si>
    <t>443051, г. Самара, ул. Алма-Атинская, 29, кор. 33/34</t>
  </si>
  <si>
    <t>ОТ-0063</t>
  </si>
  <si>
    <t>04.02.2016, 12.09.2016</t>
  </si>
  <si>
    <t>обезвреживание отходов III класса опасности</t>
  </si>
  <si>
    <t>ООО ТП "Шмель"</t>
  </si>
  <si>
    <t>445042, РФ, Самарская область, г.о Тольятти, ул. Ворошилова, д.12, квартира 304</t>
  </si>
  <si>
    <t>ОТ-0064</t>
  </si>
  <si>
    <t>04.02.2016,                     02.11.2016</t>
  </si>
  <si>
    <t xml:space="preserve">сбор, транспортирование отходов I–IV класса опасности </t>
  </si>
  <si>
    <t>ООО "КитПласт"</t>
  </si>
  <si>
    <t>445039, РФ, Самарская область, г. Тольятти, бульвар Гая, д. 27, кв. 117</t>
  </si>
  <si>
    <t>445148, Самарская область, Ставропольский район, с. Выселки, ул. Коммунальная, 3</t>
  </si>
  <si>
    <t>ОТ-0065</t>
  </si>
  <si>
    <t>04.02.2016, 13.09.2016</t>
  </si>
  <si>
    <t>сбор, транспортирование отходов III-IV класса опасности</t>
  </si>
  <si>
    <t>ООО "ТехТрансМаш"</t>
  </si>
  <si>
    <t>445047, Самарская область, г. Тольятти, Рябиновый бульвар, 15, ком. 10</t>
  </si>
  <si>
    <t>ОТ-0066</t>
  </si>
  <si>
    <t>ООО "РЕЧМОРСЕРВИС"</t>
  </si>
  <si>
    <t>443099, г. Самара, ул. Максима Горького, 119, оф. 8</t>
  </si>
  <si>
    <t>ОТ-0067</t>
  </si>
  <si>
    <t>09.02.2016, 23.05.2016, 27.09.2016,                                              31.10.2017</t>
  </si>
  <si>
    <t>ООО "ТНП Сервис"</t>
  </si>
  <si>
    <t>443080, г. Самара, ул. Революционная, 70, литер 2, офис 404</t>
  </si>
  <si>
    <t>446430, Самарская область, г. Кинель, ул. Промышленная, 6а</t>
  </si>
  <si>
    <t>ОТ-0068</t>
  </si>
  <si>
    <t>сбор, транспортирование, обработка, утилизация отходов IV класса опасности</t>
  </si>
  <si>
    <t>ООО "Росскат-Сырье"</t>
  </si>
  <si>
    <t>443086, г. Самара, ул. Ерошевского, д. 20, помещение 42</t>
  </si>
  <si>
    <t>Самарская область, Волжский район, в 3-х км юго-западнее с. Курумоч, первая производственная площадка</t>
  </si>
  <si>
    <t>ОТ-0069</t>
  </si>
  <si>
    <t>сбор, обработку, утилизация отходов III-IV класса опасности, 
обезвреживание отходов IV класса опасности</t>
  </si>
  <si>
    <t>ООО "ЭнерДжетСистемс"</t>
  </si>
  <si>
    <t>443031, г. Самара, ул. Солнечная, 60/126, офис 602</t>
  </si>
  <si>
    <t>ОТ-0070</t>
  </si>
  <si>
    <t>сбор, транспортирование отходов III класса опасности</t>
  </si>
  <si>
    <t>ООО "Экология ЛТД"</t>
  </si>
  <si>
    <t>443046, РФ, Самарская область, 
г. Самара, территория Аэропорт «Смышляевка», б/н</t>
  </si>
  <si>
    <t>ОТ-0071</t>
  </si>
  <si>
    <t>сбор, транспортирование отходов I-IV класса опасности</t>
  </si>
  <si>
    <t>ОАО "ПКК "Весна"</t>
  </si>
  <si>
    <t>443036, г. Самара, ул. Неверова, 33</t>
  </si>
  <si>
    <t>ОТ-0072</t>
  </si>
  <si>
    <t>транспортирование отходов I-IV класса опасности</t>
  </si>
  <si>
    <t>ООО "РосДрагМет"</t>
  </si>
  <si>
    <t>443068, г. Самара, пр-т Масленникова, 4, оф. 13</t>
  </si>
  <si>
    <t xml:space="preserve">443068, г. Самара, пр-т Масленникова, 4, помещение № 22
443068, г. Самара, пр-т Масленникова, 4, оф. 13
</t>
  </si>
  <si>
    <t>ОТ-0073</t>
  </si>
  <si>
    <t>Сбор, транспортирование, обработка, утилизация 
отходов III – IV класса опасности</t>
  </si>
  <si>
    <t>ООО "РосЭкойл"</t>
  </si>
  <si>
    <t>443095, г. Самара, ул. Г. Димитрова, 1А</t>
  </si>
  <si>
    <t>443095 г. Самара, ул. Г.Димитрова, 1А;
Самарская область, Нефтегорский район, в границах участка с кадастровым номером 63:27:06 01 002:246;
Оренбургская область, 
Красногвардейский район, Кинзельский сельсовет, юго-западная часть кадастрового квартала 56:14:0417005, кадастровый номер участка: 56:14:0417005:62;
Ульяновская область, Чердаклинский район, в границах СПК «Красноярский», 
3,8 км юго-западнее п. Колхозный</t>
  </si>
  <si>
    <t>ОТ-0074</t>
  </si>
  <si>
    <t>24.02.2016, 04.04.2017</t>
  </si>
  <si>
    <t xml:space="preserve">сбор отходов II – IV класса опасности, 
транспортирование отходов II – IV класса опасности, 
обработка отходов II – IV класса опасности, 
утилизация отходов II – IV класса опасности, 
обезвреживание отходов II – IV класса опасности </t>
  </si>
  <si>
    <t>ООО "ТД "Втормет"</t>
  </si>
  <si>
    <t>443536, Самарская область, 
Волжский район, с. Николаевка, 
ул. Новая, д. 8</t>
  </si>
  <si>
    <t>ОТ-0075</t>
  </si>
  <si>
    <t>02.03.2016,                19.07.2018,           14.06.2019</t>
  </si>
  <si>
    <t xml:space="preserve">сбор, обработка, утилизация отходов II, III класса опасности 
обезвреживание III класса опасности </t>
  </si>
  <si>
    <t>ООО "Гепард"</t>
  </si>
  <si>
    <t>443067, г. Самара, Средний проезд, 30</t>
  </si>
  <si>
    <t>ОТ-0076</t>
  </si>
  <si>
    <t>сбор, транспортирование отходов IV классав опасности</t>
  </si>
  <si>
    <t>443067, г. Самара, ул. Футболистов, 5, подвал комната 9</t>
  </si>
  <si>
    <t>ОТ-0077</t>
  </si>
  <si>
    <t>02.03.2016,                         27.07.2018</t>
  </si>
  <si>
    <t>МУП "АККПиБ"</t>
  </si>
  <si>
    <t>446441, Самарская область, г. Кинель, пгт. Алексеевка, ул. Куйбышева, 25</t>
  </si>
  <si>
    <t>446441, Самарская область, г. Кинель, пгт. Алексеевка, ул. Куйбышева, 25,                  446441, Самарская область, г. Кинель, пгт. Усть-Кинельский, ул. Спортивная, 5 г
446433, Самарская область, г. Кинель, пос. Лебедь, ул. Железнодорожная, 70</t>
  </si>
  <si>
    <t>ОТ-0078</t>
  </si>
  <si>
    <t>сбор, транспортирование отходов I-IV класса опасности, 
обезвреживание отходов IV класса опасности</t>
  </si>
  <si>
    <t>ОАО "ТЕВИС"</t>
  </si>
  <si>
    <t>445043, Самарская область, г. Тольятти, ул. Коммунальная, 29</t>
  </si>
  <si>
    <t>ОТ-0079</t>
  </si>
  <si>
    <t>02.03.2016,     14.02.2018</t>
  </si>
  <si>
    <t>транспортирование отходов II-IV класса опасности</t>
  </si>
  <si>
    <t>ЗАО "Фосфохим"</t>
  </si>
  <si>
    <t>445007, Самарская область, г. Тольятти, ул. Новозаводская, 2д</t>
  </si>
  <si>
    <t>ОТ-0080</t>
  </si>
  <si>
    <t>cбор, обработка, утилизация отходов III класса опасности, 
транспортирование отходов I-IV классов опасности</t>
  </si>
  <si>
    <t>ООО "Эко Груп"</t>
  </si>
  <si>
    <t>443086, г. Самара, ул. Часовая, д. 6, комн. 84</t>
  </si>
  <si>
    <t>ОТ-0081</t>
  </si>
  <si>
    <t xml:space="preserve">сбор, транспортирование отходов III - IV класса опасности </t>
  </si>
  <si>
    <t>МП г.о. Самара "Спецремстройзеленхоз"</t>
  </si>
  <si>
    <t>443081, г. Самара, ул. 22 Партсъезда, 191</t>
  </si>
  <si>
    <t>ОТ-0082</t>
  </si>
  <si>
    <t>ООО "Стройпроектинвест"</t>
  </si>
  <si>
    <t>443052, г. Самара, пр. Кирова, 3</t>
  </si>
  <si>
    <t>ОТ-0083</t>
  </si>
  <si>
    <t>ООО УК «ПП ТБО»</t>
  </si>
  <si>
    <t>443099, г. Самара, ул. Куйбышева, 
   104 – 31</t>
  </si>
  <si>
    <t>443099, г. Самара, ул. Куйбышева,    104 – 31;
Самарская область, Пестравский район, с. Пестравка, 1 пусковой комплекс полигона ТБО</t>
  </si>
  <si>
    <t>ОТ-0084</t>
  </si>
  <si>
    <t>сбор, транспортирование отходов III – IV класса опасности, размещение (в части захоронения) отходов IV класса опасности</t>
  </si>
  <si>
    <t>ООО "СМУ-2"</t>
  </si>
  <si>
    <t>445560, Самарская область, Приволжский район, с. Приволжье, ул. Советская, 2</t>
  </si>
  <si>
    <t>ОТ-0085</t>
  </si>
  <si>
    <t>сбор отходов IV класса опасности, 
транспортирование отходов IV класса опасности</t>
  </si>
  <si>
    <t>ООО "Сызраньводоканал"</t>
  </si>
  <si>
    <t>446020, Самарская область, г. Сызрань, ул. Комарова, 5</t>
  </si>
  <si>
    <t>446020, Самарская область, г. Сызрань, ул. Комарова, 5;
446019, Самарская область, г. Сызрань, пер. Чебоксарский, 21</t>
  </si>
  <si>
    <t>ОТ-0086</t>
  </si>
  <si>
    <t>транспортирование  отходов I-IV класса опасности, 
обезвреживание отходов IV класса опасности</t>
  </si>
  <si>
    <t>ООО "Свет-Сервис"</t>
  </si>
  <si>
    <t>446540, Самарская область, Сергиевский район, с. Сергиевск, 
ул. Городок, д.1</t>
  </si>
  <si>
    <t>ОТ-0087</t>
  </si>
  <si>
    <t xml:space="preserve">сбор, транспортирование отходов I класса опасности </t>
  </si>
  <si>
    <t>ООО "Промышленная экология"</t>
  </si>
  <si>
    <t>446021, Самарская область, г. Сызрань, ул. Лесозаводская, д. 1Б</t>
  </si>
  <si>
    <t>446720, Самарская область, Шигонский район, с. Шигоны, 
ул. Кооперативная, д.12/4;
446021, Самарская область, г. Сызрань, ул. Лесозаводская, д. 1Б</t>
  </si>
  <si>
    <t>ОТ-0088</t>
  </si>
  <si>
    <t>30.03.2016, 20.05.2016</t>
  </si>
  <si>
    <t>сбор, транспортирование отходов I – IV класса опасности, 
сбор, обезвреживание отходов III – IV класса опасности</t>
  </si>
  <si>
    <t>АО "ЖИЗ"</t>
  </si>
  <si>
    <t>445365, Самарская область, 
г. Жигулевск, пгт. Богатырь, 
ул. Управленческая, 1</t>
  </si>
  <si>
    <t>ОТ-0089</t>
  </si>
  <si>
    <t>транспортирование отходов III-IV класса опасности, 
утилизация отходов III- IV класса опасности</t>
  </si>
  <si>
    <t>АО "Автовазтранс"</t>
  </si>
  <si>
    <t>445043, Самарская область, г. Тольятти, Южное шоссе, 24</t>
  </si>
  <si>
    <t>ОТ-0090</t>
  </si>
  <si>
    <t>30.03.2016, 20.06.2016</t>
  </si>
  <si>
    <t>ООО "УНИВЕРСАЛ"</t>
  </si>
  <si>
    <t>445144, Самарская область, Ставропольский район, с. Ягодное, 
6-ой проезд, д. 359</t>
  </si>
  <si>
    <t>ОТ-0091</t>
  </si>
  <si>
    <t>30.03.2016, 23.05.2016</t>
  </si>
  <si>
    <t>ИП Сулхаев М.М.</t>
  </si>
  <si>
    <t>443520, Самарская область, 
Волжский район, с. Сухая Вязовка, 
ул. Заручейная, 16</t>
  </si>
  <si>
    <t>ОТ-0092</t>
  </si>
  <si>
    <t>04.04.2016,                     31.10.2016</t>
  </si>
  <si>
    <t>ООО "Экоград+"</t>
  </si>
  <si>
    <t>445007, Самарская область, г. Тольятти, ул. Новозаводская, д. 2 «А», литера А329</t>
  </si>
  <si>
    <t>ОТ-0093</t>
  </si>
  <si>
    <t>сбор, транспортирование, обезвреживание отходов 
I класса опасности</t>
  </si>
  <si>
    <t>ООО "Самаравтормет"</t>
  </si>
  <si>
    <t>443017, г. Самара, ул. Гродненская, 
д. 17</t>
  </si>
  <si>
    <t>ОТ-0094</t>
  </si>
  <si>
    <t>05.04.2016,                30.11.2017, 08.11.2018</t>
  </si>
  <si>
    <t>сбор, транспортирование отходов I - IV класса опасности;
сбор, обработка, утилизация отходов II – IV класса опасности;
обезвреживание отходов II класса опасности</t>
  </si>
  <si>
    <t>ООО "Экострой"</t>
  </si>
  <si>
    <t>: Самарская область, г. Кинель, п. Усть-Кинельский, 
ул. Шоссейная, 101</t>
  </si>
  <si>
    <t>Самарская область, г. Кинель, п. Усть-Кинельский, 
ул. Шоссейная, 101
Обезвреживание: Самарская область, Кинельский район, территория отработанного 
карьера № 2</t>
  </si>
  <si>
    <t>ОТ-0095</t>
  </si>
  <si>
    <t>сбор, транспортирование, обезвреживание отходов III-IV класса опасности</t>
  </si>
  <si>
    <t>ООО "Эмульсол"</t>
  </si>
  <si>
    <t>445010, РФ, Самарская область, г. Тольятти, ул. Ларина, 136</t>
  </si>
  <si>
    <t>ОТ-0096</t>
  </si>
  <si>
    <t>сбор, обработка, утилизация отходов III класса опасности</t>
  </si>
  <si>
    <t>ООО "Личк+"</t>
  </si>
  <si>
    <t>443051, г. Самара, ул. Алма-Атинская, 29, кор.75</t>
  </si>
  <si>
    <t>ОТ-0097</t>
  </si>
  <si>
    <t>cбор, транспортирование отходов III-IV класса опасности</t>
  </si>
  <si>
    <t>ООО "Лада-ЛИСТ"</t>
  </si>
  <si>
    <t>445015, РФ, Самарская область, 
г. Тольятти, ул. Никонова, 50</t>
  </si>
  <si>
    <t>ОТ-0098</t>
  </si>
  <si>
    <t>транспортирование отходов I класса опасности, транспортирование отходов III-IV класса опасности</t>
  </si>
  <si>
    <t>ООО "Славкор"</t>
  </si>
  <si>
    <t>443023, Самарская область, г. Самара, пр. Кирова, 24-24</t>
  </si>
  <si>
    <t>ОТ-0099</t>
  </si>
  <si>
    <t>ОАО "Гидроавтоматика"</t>
  </si>
  <si>
    <t>443052, г. Самара, Заводское шоссе, 53</t>
  </si>
  <si>
    <t>ОТ-0100</t>
  </si>
  <si>
    <t>27.04.2016, 29.05.2017</t>
  </si>
  <si>
    <t>АО НК НПЗ</t>
  </si>
  <si>
    <t>446207, Самарская область, г. Новокуйбышевск, ул. Осипенко, 14</t>
  </si>
  <si>
    <t>Самарская область, г. Новокуйбышевск, ул. Энергетиков, 10 (цех № 11, цех № 40),  Очистные сооружения АО «НК НПЗ», станция биологической очистки;
Самарская область, г. Новокуйбышевск, район пос. Чувашские Липяги), Илошламонакопитель;
Самарская область, г. Новокуйбышевск, ул. Осипенко, 12, стр. 1, Территория АО «НК НПЗ»;
Самарская область, Волжский район, северо-западная часть промышленной зоны г. Новокуйбышевск, Полигон  промышленных отходов АО «НК НПЗ».</t>
  </si>
  <si>
    <t>ОТ-0101</t>
  </si>
  <si>
    <t>29.04.2016, 09.11.2018</t>
  </si>
  <si>
    <t>сбор отходов IV класса опасности, транспортирование отходов I,III,IV класса опасности, размещение отходов III-IV класса опасности, утилизация отходов III класса опасности, обезвреживание отходов II класса опасности</t>
  </si>
  <si>
    <t xml:space="preserve"> </t>
  </si>
  <si>
    <t>МП Шенталинское ПОЖКХ</t>
  </si>
  <si>
    <t>446910, РФ, Самарская область, Шенталинский район, с. Шентала, 
ул. Куйбышева, д. 26</t>
  </si>
  <si>
    <t>446910, РФ, Самарская область, Шенталинский район, с. Шентала, 
ул. Куйбышева, д. 26;
Самарская область, Шенталинский район, 0,5 км по направлению на юго-востокот д. Новая Шентала, полигон ТБО Шенталинского района, № объекта в ГРОРО 63-00029-З-00592-250914</t>
  </si>
  <si>
    <t>ОТ-0102</t>
  </si>
  <si>
    <t>сбор отходов I-IV класса опасности, 
транспортирование I-IV класса опасности,
утилизация отходов III-IV класса опасности,
размещение отходов IV класса опасности</t>
  </si>
  <si>
    <t>ООО "СпецПоволжье"</t>
  </si>
  <si>
    <t>443029, г. Самара, ул. Футболистов, д.5, комн. 10</t>
  </si>
  <si>
    <t>ОТ-0103</t>
  </si>
  <si>
    <t>06.05.2016,                                            30.10.2017,                          27.07.2018</t>
  </si>
  <si>
    <t>МУП "РЖКХ"</t>
  </si>
  <si>
    <t>446073, Самарская область, Сызранский район, п. Варламово, ул. Кооперативная, д.27.</t>
  </si>
  <si>
    <t>ОТ-0104</t>
  </si>
  <si>
    <t>МП г.о.Самара "Жиллидер"</t>
  </si>
  <si>
    <t>443069, г. Самара, ул. Мориса Тореза, д.67 А</t>
  </si>
  <si>
    <t>ОТ-0105</t>
  </si>
  <si>
    <t>10.05.2016, 07.11.2019</t>
  </si>
  <si>
    <t>ООО "ЖКХ",                                                    ООО "Транс Эко"</t>
  </si>
  <si>
    <t>443028, РФ, Самарская область, г. Самара, 23 км Московского шоссе, д. 255 «А»</t>
  </si>
  <si>
    <t>ОТ-0106</t>
  </si>
  <si>
    <t>10.05.2016, 21.03.2019</t>
  </si>
  <si>
    <t>ОАО "Завод по переработке твердых бытовых отходов"</t>
  </si>
  <si>
    <t>445043, Самарская область, г. Тольятти, ул. Северная, д. 40</t>
  </si>
  <si>
    <t>ОТ-0107</t>
  </si>
  <si>
    <t>сбор, обработка, обезвреживание, утилизация отходов IV класса опасности</t>
  </si>
  <si>
    <t xml:space="preserve"> ООО "ЭКОПЛАСТ"</t>
  </si>
  <si>
    <t>445043, РФ, Самарская область, 
г. Тольятти, ул. Вокзальная, д.2</t>
  </si>
  <si>
    <t>445043, РФ, Самарская область, 
г. Тольятти, ул. Вокзальная, д.2;
Самарская область, Ставропольский район, с. Васильевка, ул. Мира, 70</t>
  </si>
  <si>
    <t>ОТ-0108</t>
  </si>
  <si>
    <t>19.05.2016, 28.08.2017</t>
  </si>
  <si>
    <t>сбор отходов IV класса опасности, 
транспортирование отходов IV класса опасности
утилизация отходов IV класса опасности</t>
  </si>
  <si>
    <t>ООО "Премиум"</t>
  </si>
  <si>
    <t>446462, Самарская область, г. Кинель, пгт.Усть-Кинельский, пер.Шоссейный, д.7</t>
  </si>
  <si>
    <t>ОТ-0109</t>
  </si>
  <si>
    <t>19.05.2016,           07.09.2016,    17.10.2016, 30.10.2019</t>
  </si>
  <si>
    <t>ГКП Самарской области "АСАДО"</t>
  </si>
  <si>
    <t>443070, г. Самара, ул. Авроры, 72</t>
  </si>
  <si>
    <t>ОТ-0110</t>
  </si>
  <si>
    <t>446200, Самарская область, г. Новокуйбышевск, ул. Промышленная, д. 54, стр. 5</t>
  </si>
  <si>
    <t>ООО "Самара Автоспецтранс"</t>
  </si>
  <si>
    <t>443051, г. Самара, ул. Алма-Атинская, 29, кор.45</t>
  </si>
  <si>
    <t>ОТ-0112</t>
  </si>
  <si>
    <t>19.05.2016,           22.01.2018</t>
  </si>
  <si>
    <t>ООО "СКС"</t>
  </si>
  <si>
    <t>443056, г. Самара, ул. Луначарского, 56</t>
  </si>
  <si>
    <t>443056, г. Самара, ул. Луначарского, 56; 
443056, г. Самара, ул. Луначарского, 54; 
443011, г. Самара, ул. Советской Армии, 298; 
г. Самара, ул. Советской Армии/ул. Ново-Садовая; 
443031, г. Самара, Студеный овраг,7; 
443031, г. Самара, Студеный овраг; 
г. Самара, г. Самара, ул. Бронная, 32 ; 
г. Самара, п. Красная Глинка, 5-й квартал; 
г. Самара, п. Управленческий; 
г. Самара,  п.Управленческий водозабор о. Зелененький; 
443085, г. Самара, ул. Южное шоссе, 3 А; 
г. Самара, п. Аэропорт-2;
443071, г. Самара, ул. Ульяновская, 2/4; 
г. Самара, ул. Чапаевская, 234; 
443056, г. Самара, ул. Гая, 1/ул.Луначарского, 52; 
г. Самара, ул. Старо-Набережная, 103; 
443008, г. Самара, Томашевский тупик, 8; 
г. Самара, п. Управленческий, ул.Управленческая; 
443016, г. Самара, ул. Матросова, 153, Г;
443099, г. Самара, ул. Фрунзе, 84-86; 
443066, г.Самара, ул. Антонова-Овсеенко, 48; 
443022, г.Самара. ул. 22-го Партсъезда; 
443016, г. Самара, ул. Ставропольская, 35; 
443090, г. Самара, ул. Советской Армии, 166; 
443042, г. Самара, ул. Обувная, 136; 
Самарская область, Волжский район, южнее 1,5 км с. Преображенка; 
г. Самара, ул. Гаванская, 9 А; 
г. Самара, ул. М. Горького/Пионерская; 
г. Самара, ул. Лесная, 23 В; 443066,
г. Самара. ул. Новокомсомольская, 34 Б; 
г. Самара, ул. М. Горького,4; 
г. Самара, ул. Флотская, 11 Б; 
г. Самара, ул. Большая Караванная, 85 А; 
г. Самара, Советской Армии, 254 В; 
г. Самара, ул. Литвинова; 
г. Самара, пр. Кирова, 33; 
г. Самара, ул. 1-я Кряжская; 
г. Самара, ул. Крайняя, 49; 
г. Самара, ул.Крайняя, 51; 
г. Самара, Волжское шоссе, 9; 
г. Самара, Московское шоссе территория ж/з ООО «Долина-центр-С»; 
г. Самара, 18 км, Самарская зональная опытная станция по садоводству, литер 6; 
г. Самара, ул. Полтавская; 
г. Самара, пос. Южный; 
г. Самара, дома ЭМО; 
г. Самара, п. Управленческий (около УР-65/6)</t>
  </si>
  <si>
    <t>ОТ-0113</t>
  </si>
  <si>
    <t>обработка отходов II, IV класса опасности, 
транспортирование отходов I-IV класса опасности,
утилизация отходов III, IV класса опасности, 
обезвреживание отходов II, IV класса опасности</t>
  </si>
  <si>
    <t>ООО "Вектор"</t>
  </si>
  <si>
    <t>445009, Самарская область, г. Тольятти, ул. Победы, д. 10</t>
  </si>
  <si>
    <t>ОТ-0114</t>
  </si>
  <si>
    <t>сбор отходов IV класса опасности, 
обработка отходов IV класса опасности</t>
  </si>
  <si>
    <t>446100, Самарская область, г. Чапаевск, ул. Сазонова, д.3</t>
  </si>
  <si>
    <t>446100, Самарская область, г. Чапаевск, ул. Сазонова, д.3;
Полигон ТБО и ПО, площадка захоронения неутилизируемых отходов: Самарская область, г. Чапаевск, район площадки ОАО «Полимер» и автодороги на Воздвиженский карьер; рег. номер ОРО 63-00024-3-00592-250914</t>
  </si>
  <si>
    <t>ОТ-0115</t>
  </si>
  <si>
    <t>24.05.2016, 03.10.2018</t>
  </si>
  <si>
    <t>Сбор, транспортирование, размещение отходов I-IV класса опасности</t>
  </si>
  <si>
    <t>ООО "ТЭС"</t>
  </si>
  <si>
    <t>446630, Самарская область, Богатовский район, с. Богатое, ул. Громова, д. 3а</t>
  </si>
  <si>
    <t>ОТ-0116</t>
  </si>
  <si>
    <t>ЗАО "Поволжская алюминиевая компания"</t>
  </si>
  <si>
    <t>446370, Самарская область, Красноярский район, с. Красный Яр, 
ул. Дорожная, 23</t>
  </si>
  <si>
    <t>446370, Самарская область, Красноярский район, с.Красный Яр, 
ул. Дорожная, 23
445012, г. Тольятти, Комсомольский район, ул. Коммунистическая, 130;
446379, Самарская область, Красноярский район, п. Новосемейкино, Промышленное шоссе, 1;
446378, Самарская область, Красноярский район, п. Новосемейкино, ул. Советская, 92 Б</t>
  </si>
  <si>
    <t>ОТ-0117</t>
  </si>
  <si>
    <t>сбор отходов II-IV класса опасности, 
транспортирование отходов II-IV класса опасности, 
обработка отходов II-IV класса опасности, 
утилизация отходов II-IV класса опасности</t>
  </si>
  <si>
    <t>ЗАО ГК Электрощит ТМ Самара</t>
  </si>
  <si>
    <t>443048, г. Самара, п. Красная Глинка, корпус Заводоуправления ОАО «Электрощит»</t>
  </si>
  <si>
    <t>ОТ-0118</t>
  </si>
  <si>
    <t>ООО "ВолгаВторМет"</t>
  </si>
  <si>
    <t>445000, РФ, Самарская область, 
г. Тольятти, ул. Индустриальная, д.1, строение 38, офис 8</t>
  </si>
  <si>
    <t>ОТ-0119</t>
  </si>
  <si>
    <t>сбор отходов II-IV класса опасности, 
обработка отходов II-IV класса опасности,
обезвреживание отходов II класса опасности</t>
  </si>
  <si>
    <t>АО "Экопром"</t>
  </si>
  <si>
    <t>446011, Самарская область, г. Сызрань, ул. Котовского, д. 2</t>
  </si>
  <si>
    <t>446011, Самарская область, г. Сызрань, ул. Котовского, д. 2;
Самарская область, Сызранский район, район пос. Журавлинский, Усовершенствованный высоконагружаемый полигон твердых бытовых отходов (ТБО) и промышленных отходов г. Сызрань, 
№ объекта в ГРОРО 63-00031-З-00592-250914, участок временного накопления малозагрязненных нефтепродуктов, 
№ объекта в ГРОРО 63-00030-Х-00592-250914
Самарская область, Сызранский район, в районе пос. Новозаборский (район Калмыцкого оврага) Сызранский полигон промышленных отходов, 
№ объекта в ГРОРО 63-00032-З-00592-250914</t>
  </si>
  <si>
    <t>АО "ЭКОЛОГИЯ"</t>
  </si>
  <si>
    <t>446205, РФ, Самарская область, 
г. Новокуйбышевск, ул. Л. Толстого, д.1</t>
  </si>
  <si>
    <t>446205, РФ, Самарская область, 
г. Новокуйбышевск, ул. Л. Толстого, д.1;
Самарская область, в 1 км к юго-западу от существующих сооружений промзоны г. Новокуйбышевска, 
№ объекта в ГРОРО 
63-00020-З-00592-250914</t>
  </si>
  <si>
    <t>ОТ-0121</t>
  </si>
  <si>
    <t>27.05.2016, 20.11.2018,            23.01.2019</t>
  </si>
  <si>
    <t>сбор отходов  IV класса опасности,  транспортирование отходов I, IV класса опасности, утилизация отходов IV класса опасности, размещение (в части хранения) отходов I, IV класса опасности, размещение (в части захоронения) отходов IV класса опасности</t>
  </si>
  <si>
    <t>ООО "АКВИЛОН"</t>
  </si>
  <si>
    <t>443004, г. Самара, ул. Грозненская, 25</t>
  </si>
  <si>
    <t>ОТ-0122</t>
  </si>
  <si>
    <t>ООО "СКК"</t>
  </si>
  <si>
    <t>443020, г. Самара, ул. Братьев Коростелевых, 3</t>
  </si>
  <si>
    <t>ОТ-0123</t>
  </si>
  <si>
    <t>МП Самарский метрополитен</t>
  </si>
  <si>
    <t>443079, РФ, Самарская область, 
г. Самара, ул. Гагарина, д. 11а</t>
  </si>
  <si>
    <t>ОТ-0124</t>
  </si>
  <si>
    <t>30.05.2016,                        20.05.2019</t>
  </si>
  <si>
    <t>сбор отходов II-IV класса опасности, 
транспортирование отходов II-IV класса опасности</t>
  </si>
  <si>
    <t>ООО "ЭкоТранс"</t>
  </si>
  <si>
    <t>443035, г.Самара, пр. Кирова, д.130, офис 1/9</t>
  </si>
  <si>
    <t>ОТ-0125</t>
  </si>
  <si>
    <t>30.05.2016,        13.12.2018</t>
  </si>
  <si>
    <t>МКП "ЖКХ "Бобровское"</t>
  </si>
  <si>
    <t>446406, Самарская область, Кинельский район, с. Бобровка, ул. Кирова, д.28 В</t>
  </si>
  <si>
    <t>ОТ-0126</t>
  </si>
  <si>
    <t>МП г.о.Самара Благоустройство</t>
  </si>
  <si>
    <t>443080, г. Самара, ул. Гаражная, 14</t>
  </si>
  <si>
    <t>ООО "АКРОН ПЛЮС"</t>
  </si>
  <si>
    <t>ООО "Экология"</t>
  </si>
  <si>
    <t>445042, г. Тольятти, бульвар Луначарского, д.8, кв.177</t>
  </si>
  <si>
    <t xml:space="preserve">Самарская область;       Самарская обл, Центральный район, полигон по захоронению, складированию, утилизации промышленных отходов "Даниловский-2;             Самарская область, Центральный район отработанный карьер "Даниловский-2", спецплощадка № 2 по захоронению промотходов 2-3 классов опасности                                                                                                                                                                                             </t>
  </si>
  <si>
    <t>ОТ-0129</t>
  </si>
  <si>
    <t>03.06.2016,             13.11.2017</t>
  </si>
  <si>
    <t>ООО "СтройЭкоТранс"</t>
  </si>
  <si>
    <t>443080, г. Самара, ул. Революционная, 70, литер 3, офис 322</t>
  </si>
  <si>
    <t>МУП "Коммунальник"</t>
  </si>
  <si>
    <t>446390, Самарская область, Красноярский район, с. Новый Буян, 
ул. Совхозная, 1а</t>
  </si>
  <si>
    <t>ОТ-0131</t>
  </si>
  <si>
    <t>ООО "ТехТрансСервис"</t>
  </si>
  <si>
    <t xml:space="preserve">445007, Самарская область, г. Тольятти, ул.Новозаводская ,37, оф.32   </t>
  </si>
  <si>
    <t xml:space="preserve">445007, Самарская область, г. Тольятти, ул.Новозаводская ,37, оф.32 </t>
  </si>
  <si>
    <t>ОТ-0132</t>
  </si>
  <si>
    <t>06.06.2016,               06.12.2017</t>
  </si>
  <si>
    <t>ООО "Пегас"</t>
  </si>
  <si>
    <t>443016, Самарская область, г. Самара, ул. Александра Матросова, д. 153, корпус Д</t>
  </si>
  <si>
    <t>ОТ-0133</t>
  </si>
  <si>
    <t>АО "РКЦ "Прогресс"</t>
  </si>
  <si>
    <t>443009, г. Самара, ул. Земеца, 18</t>
  </si>
  <si>
    <t>ОТ-0134</t>
  </si>
  <si>
    <t>09.06.2016,       25.06.2019</t>
  </si>
  <si>
    <t>ПАО "Салют"</t>
  </si>
  <si>
    <t>443028, г. Самара, п. Мехзавод, Московское шоссе, д. 20</t>
  </si>
  <si>
    <t>ОТ-0135</t>
  </si>
  <si>
    <t>транспортирование отходов II-IV класса опасност</t>
  </si>
  <si>
    <t>ООО "Трубопроводсервис"</t>
  </si>
  <si>
    <t>443070, Самарская область, г. Самара, ул. Партизанская,19, оф.414/5</t>
  </si>
  <si>
    <t>ОТ-0136</t>
  </si>
  <si>
    <t>АО "Тяжмаш"</t>
  </si>
  <si>
    <t>446010, Самарская область, г. Сызрань, ул. Гидротурбинная, д. 13</t>
  </si>
  <si>
    <t>ОТ-0137</t>
  </si>
  <si>
    <t>сбор отходов I, III, IV класса опасности, 
транспортирование отходов I, III, IV класса опасности</t>
  </si>
  <si>
    <t>МП УК "ЖКХ"</t>
  </si>
  <si>
    <t>446720, РФ, Самарская область, Шигонский район, с. Шигоны, 
ул. Кооперативная, д.8</t>
  </si>
  <si>
    <t>ОТ-0138</t>
  </si>
  <si>
    <t>ООО "Промэлектромонтаж"</t>
  </si>
  <si>
    <t>445043, РФ, Самарская область, г. Тольятти, ул. Коммунальная, д.12, стр. 2, оф. 6</t>
  </si>
  <si>
    <t>ОТ-0139</t>
  </si>
  <si>
    <t>10.06.2016, 27.09.2016,                                            23.10.2017,                            12.10.2018</t>
  </si>
  <si>
    <t>ООО "Приволжский ПЖРТ-1"</t>
  </si>
  <si>
    <t>443029, г. Самара, ул. Солнечная, 
д. 48 А</t>
  </si>
  <si>
    <t>ОТ-0140</t>
  </si>
  <si>
    <t>ИП Федорищев Анатолий Николаевич</t>
  </si>
  <si>
    <t>446430, Самарская область, г. Кинель, ул. Ватутина, д.59</t>
  </si>
  <si>
    <t>ОТ-0141</t>
  </si>
  <si>
    <t>ОАО "Жигулевское пиво"</t>
  </si>
  <si>
    <t>443010, г. Самара, Волжский проспект, 4</t>
  </si>
  <si>
    <t>ОТ-0142</t>
  </si>
  <si>
    <t>ООО "Волжские коммунальные системы"</t>
  </si>
  <si>
    <t>445007, Самарская область, г. Тольятти, бульвар 50 лет Октября, 50</t>
  </si>
  <si>
    <t xml:space="preserve">ОТ-0143 </t>
  </si>
  <si>
    <t xml:space="preserve">ООО "Фаворит" </t>
  </si>
  <si>
    <t>443013, г. Самара, Московское шоссе, 
д. 17, оф. 14-08</t>
  </si>
  <si>
    <t>ОТ-0144</t>
  </si>
  <si>
    <t>ООО "НПФ Муниципал"</t>
  </si>
  <si>
    <t>443100, РФ, Самарская область, 
г. Самара, ул. Молодогвардейская, 
209-100</t>
  </si>
  <si>
    <t>От-0145</t>
  </si>
  <si>
    <t>сбор отходов I, IV класса опасности, 
транспортирование отходов I, IV класса опасности</t>
  </si>
  <si>
    <t>ООО Компания Экосервис"</t>
  </si>
  <si>
    <t>443017, г. Самара, ул. Клиническая, д.261, комн. 3</t>
  </si>
  <si>
    <t>ОТ-0146</t>
  </si>
  <si>
    <t>10.06.2016, 29.06.2017</t>
  </si>
  <si>
    <t>сбор отходов II-III класса опасности, 
транспортирование отходов II-III класса опасности</t>
  </si>
  <si>
    <t xml:space="preserve">ООО "Муниципал" </t>
  </si>
  <si>
    <t>443100, РФ, Самарская область, 
г. Самара, ул. Ульяновская, д. 21, 
офис 45</t>
  </si>
  <si>
    <t>ОТ-0147</t>
  </si>
  <si>
    <t>МБУ "Благоустройство"</t>
  </si>
  <si>
    <t>446205, РФ, Самарская область, 
г. Новокуйбышевск, ул. Садовая, 4</t>
  </si>
  <si>
    <t>ОТ-0148</t>
  </si>
  <si>
    <t>АО "ОЭРС - Тольятти"</t>
  </si>
  <si>
    <t>445007, РФ, Самарская обл., г. Тольятти, бульвар 50 лет Октября, д.50</t>
  </si>
  <si>
    <t>ОТ-0149</t>
  </si>
  <si>
    <t>10.06.2016, 07.08.2017</t>
  </si>
  <si>
    <t>ООО "Технология"</t>
  </si>
  <si>
    <t>446351, Самарская область, Кинель-Черкасский район, с. Кинель-Черкассы, ул. Новая, д. 7А, кв. 1</t>
  </si>
  <si>
    <t>446350, Самарская область, Кинель-Черкасский район, с. Кинель-Черкассы, ул. Чапаевская, 65 А</t>
  </si>
  <si>
    <t>ОТ-0150</t>
  </si>
  <si>
    <t>10.06.2016,        01.09.2017</t>
  </si>
  <si>
    <t>ИП Гричук А.М.</t>
  </si>
  <si>
    <t>443016, г. Самара, ул. Калинина, д.58, кв. 11</t>
  </si>
  <si>
    <t>ОТ-0151</t>
  </si>
  <si>
    <t>ОАО "ЕПК Самара"</t>
  </si>
  <si>
    <t>443068, г. Самара, ул. Мичурина, д. 98А</t>
  </si>
  <si>
    <t>ОТ-0152</t>
  </si>
  <si>
    <t>МУП г.о. Чапаевск "ВиЗО"</t>
  </si>
  <si>
    <t>446100, Самарская область, г. Чапаевск, ул. Куйбышева,16-б</t>
  </si>
  <si>
    <t>ОТ-0153</t>
  </si>
  <si>
    <t>ООО "Торговый Дом "Реметалл-С"</t>
  </si>
  <si>
    <t>443010, г. Самара, ул. Шостаковича, 7, оф. 13</t>
  </si>
  <si>
    <t xml:space="preserve">446300, Самарская область, 
г. Отрадный, ул. Железнодорожная, 59
</t>
  </si>
  <si>
    <t>ОТ-0154</t>
  </si>
  <si>
    <t>15.06.2016, 26.07.2017,             15.03.2018</t>
  </si>
  <si>
    <t>сбор отходов III-IV класса опасности, 
обработка отходов III-IV класса опасности,
утилизация отходов III-IV класса опасности</t>
  </si>
  <si>
    <t>ООО "ЭкоСтройРесурс"</t>
  </si>
  <si>
    <t>443083, г. Самара, ул. Победы, д.14, оф.1</t>
  </si>
  <si>
    <t>ООО "Энергоремсервис"</t>
  </si>
  <si>
    <t>445030, Самарская область, г. Тольятти, ул. 70 Октября, д. 15, офис 37</t>
  </si>
  <si>
    <t>ОТ-0156</t>
  </si>
  <si>
    <t>сбор отходов III-IV класса опасности, 
транспортирование III-IV класса опасности</t>
  </si>
  <si>
    <t>ОАО "Авиакор-авиацонный завод"</t>
  </si>
  <si>
    <t>443052, г. Самара, ул. Земеца, д.32</t>
  </si>
  <si>
    <t>ОТ-0157</t>
  </si>
  <si>
    <t>сбор отходов III-IV класса опасности, 
транспортирование отходов I-IV класса опасности</t>
  </si>
  <si>
    <t>ООО "СМК"</t>
  </si>
  <si>
    <t>123100, РФ, г. Москва, Пресненская набережная, д. 12, оф. 4412/1</t>
  </si>
  <si>
    <t>445008, РФ, Самарская область, 
г. Тольятти, ул. Громовой, д.31, стр. 4</t>
  </si>
  <si>
    <t>ОТ-0158</t>
  </si>
  <si>
    <t>сбор отходов II-IV класса опасности, 
обработка III-IV класса опасности, 
транспортирование отходов III-IV класса опасности</t>
  </si>
  <si>
    <t>ОАО "Порт Тольятти"</t>
  </si>
  <si>
    <t>445012, РФ, Самарская область, 
г. Тольятти, ул. Коммунистическая, 96</t>
  </si>
  <si>
    <t>ОТ-0159</t>
  </si>
  <si>
    <t>сбор отходов III-IV класса опасности, 
транспортирование отходов III-IV класса опасности,
утилизация отходов  IV класса опасности</t>
  </si>
  <si>
    <t>ООО ТТК "Глобус"</t>
  </si>
  <si>
    <t>446394, РФ, Самарская область, Красноярский район, пгт. Волжский, 
ул. Песочная, 1</t>
  </si>
  <si>
    <t>ОТ-0160</t>
  </si>
  <si>
    <t>АО "ТАРКЕТТ"</t>
  </si>
  <si>
    <t>446300, РФ, Самарская область, 
г. Отрадный, Промышленная зона, д.1</t>
  </si>
  <si>
    <t>ОТ-0162</t>
  </si>
  <si>
    <t>сбор отходов IV класса опасности, 
транспортирование отходов II-IV класса опасности, 
обработка отходов IV класса опасности,
утилизация отходов IV класса опасности</t>
  </si>
  <si>
    <t>ООО "НЗМП"</t>
  </si>
  <si>
    <t>446207, РФ, Самарская область, 
г. Новокуйбышевск, ул. Осипенко, 11</t>
  </si>
  <si>
    <t>Самарская область, г. Новокуйбышевск, территория АО «НК НПЗ»</t>
  </si>
  <si>
    <t>ОТ-0163</t>
  </si>
  <si>
    <t>утилизация отходов III-IV класса опасности, 
обезвреживание отходов II класса опасности</t>
  </si>
  <si>
    <t>ООО "ЖИТО"</t>
  </si>
  <si>
    <t>443058, РФ, г. Самара, ул. 22 Партсъезда, 41, офис. 112</t>
  </si>
  <si>
    <t>ОТ-0164</t>
  </si>
  <si>
    <t>сбор отходов III-IV класса опасности, 
транспортирование отходов III-IV класса опасности, 
утилизация отхода IV класса опасности, 
обезвреживание отходов III-IV класса опасности</t>
  </si>
  <si>
    <t>445027, РФ, Самарская область, 
г. Тольятти, пр. Степана Разина, д.44</t>
  </si>
  <si>
    <t>г. Тольятти, Ставропольский район, северо-восточнее с. Русская Борковка (полигон промышленных отходов «Даниловский-1»)
№ 63-00022-З-00592-250914</t>
  </si>
  <si>
    <t>ОТ-0165</t>
  </si>
  <si>
    <t>24.06.2016,          09.02.2018</t>
  </si>
  <si>
    <t>ООО "СамРЭК-Эксплуатация"</t>
  </si>
  <si>
    <t>443072, г. Самара, территория опытная станция по садоводству, здание 11А, оф. 5</t>
  </si>
  <si>
    <t>Самарская область, г. Жигулевск, ул. Морквашинская, 1Г (канализационные очистные сооружения)</t>
  </si>
  <si>
    <t>ОТ-0166</t>
  </si>
  <si>
    <t>24.06.2016,                        07.11.2017, 05.12.2019</t>
  </si>
  <si>
    <t>обезвреживание отходов IV класса опасности</t>
  </si>
  <si>
    <t>ПАО "Международный аэропорт "Курумоч"</t>
  </si>
  <si>
    <t>443091, г. Самара, аэропорт «Самара»</t>
  </si>
  <si>
    <t>ОТ-0167</t>
  </si>
  <si>
    <t>сбор отходов III-IV класса опасности, 
транспортирование отходов III-IV класса опасности,
обезвреживание отходов IV класса опасности</t>
  </si>
  <si>
    <t>ЗАО  "Тольяттинский завод автоагрегатов"</t>
  </si>
  <si>
    <t>445003, РФ, Самарская область, 
г. Тольятти, Комсомольское шоссе, 39</t>
  </si>
  <si>
    <t>ОТ-0168</t>
  </si>
  <si>
    <t>транспортирование отходов II, IV класса опасности</t>
  </si>
  <si>
    <t>МУП "Красноярское ЖКХ"</t>
  </si>
  <si>
    <t>446370, Самарская область, Красноярский район, с. Красный Яр, 
ул. Ново-Больничная, 1А</t>
  </si>
  <si>
    <t>446370, Самарская область, Красноярский район, с. Красный Яр, 
ул. Ново-Больничная, 1А;
Самарская область, Красноярский район, с. Красный Яр, 
ул. Комсомольская, д.2Е 
(очистные сооружения)</t>
  </si>
  <si>
    <t>ОТ-0169</t>
  </si>
  <si>
    <t>сбор отходов IV класса опасности, 
обработка отходов IV класса опасности,
транспортирование отходов IV класса опасности,
обезвреживание отходов IV класса опасности</t>
  </si>
  <si>
    <t>ООО "ЭКОСЕРВИС-2"</t>
  </si>
  <si>
    <t>446379, Самарская область, Красноярский район, п. Новосемейкино, Промышленное шоссе, 4, оф. 4</t>
  </si>
  <si>
    <t>446379, Самарская область, Красноярский район, Новосемейкинская волость, Центральный карьер «Алюмиз», № объекта в ГРОРО 
63-00005-З-00479-010814</t>
  </si>
  <si>
    <t>ОТ-0170</t>
  </si>
  <si>
    <t>28.06.2016,              21.03.2017</t>
  </si>
  <si>
    <t>ООО "РЕЗЕРВ"</t>
  </si>
  <si>
    <t>443099, Самарская область, г. Самара, ул. Максима Горького, д. 119, комната 3</t>
  </si>
  <si>
    <t>443051, Самарская область, г. Самара, ул. Олимпийская, 73;
Самарская область, Нефтегорский район, примерно в 10 км по направлению на северо-восток от г. Нефтегорска (кадастровый номер земельного участка 63:27:0702007:0004), № объекта в ГРОРО 63-00026-З-00592-250914, свалка твердых бытовых и промышленных отходов</t>
  </si>
  <si>
    <t>ОТ-0171</t>
  </si>
  <si>
    <t>28.06.2016, 27.09.2017</t>
  </si>
  <si>
    <t>сбор отходов III-IV класса опасности, 
транспортирование отходов III-IV класса опасности,
размещение (в части захоронения) 
отходов III-IV класса опасности</t>
  </si>
  <si>
    <t>ООО НПФ "Полигон"</t>
  </si>
  <si>
    <t>446379, самарская область, Красноярский район, пгт Новосемейкино, 8 км Алексеевской трассы, тер., строение 1</t>
  </si>
  <si>
    <t>ОТ-0172</t>
  </si>
  <si>
    <t>сбор отходов I-IV класса опасности, 
обезвреживание отходов III-IV класса опасности,
транспортирование отходов I-IV класса опасности,
размещение отходов III-IV класса опасности</t>
  </si>
  <si>
    <t>АО "Производственная компания Автокомпонент Сызрань"</t>
  </si>
  <si>
    <t>603016, Нижегородская область, г. Нижний Новгород, ул. Монастырка, 17а</t>
  </si>
  <si>
    <t>446008, Самарская область, 
г. Сызрань, Саратовское шоссе, 4;
Самарская область, в районе с. Новая Рачейка, 1-я Промзона, участок №5, 
№ объекта в ГРОРО 63-00040-З-00592-250914</t>
  </si>
  <si>
    <t>ОТ-0173</t>
  </si>
  <si>
    <t>транспортирование отходов I-IV класса опасности, утилизация отходов III класса опасности, обезвреживание отходов II класса опасности, размещение отходов IV класса опасности</t>
  </si>
  <si>
    <t>ООО "ЭкоТЭК"</t>
  </si>
  <si>
    <t>443076, г. Самара, ул. Авроры, д.63, офис 502</t>
  </si>
  <si>
    <t>443076, г. Самара, ул. Авроры, д.63, офис 502;
446100, Самарская область, 
г. Чапаевск, район площадки ОАО «Полимер» и автодороги на Воздвиженский карьер (полигон)</t>
  </si>
  <si>
    <t>ОТ-0174</t>
  </si>
  <si>
    <t>28.06.2016,               25.10.2016, 27.04.2018</t>
  </si>
  <si>
    <t>сбор отходов I-IV класса опасности, транспортирование отходов I-IV класса опасности, обезвреживание отходов III-IV класса опасности, обработка отходов IV класса опасности,
утилизация отходов  III-IV класса опасности</t>
  </si>
  <si>
    <t>ООО "Сервис-Благоустройство"</t>
  </si>
  <si>
    <t>446453, Самарская область, 
г. Похвистнево, ул. Мира, д.24</t>
  </si>
  <si>
    <t>446453, Самарская область, 
г. Похвистнево, ул. Мира, д.24; 
Самарская область, Похвистневский район, в границах Аверкинской  волости,
№ объекта в ГРОРО 63-00025-З-00592-250914</t>
  </si>
  <si>
    <t>ОТ-0175</t>
  </si>
  <si>
    <t>сбор отходов I-IV класса опасности, 
транспортирование отходов I-IV класса опасности
размещение отходов IV класса опасности</t>
  </si>
  <si>
    <t>ООО "Автотранссервис"</t>
  </si>
  <si>
    <t>446552, Самарская область, Сергиевский район, п. Суходол, ул. Мира, 15</t>
  </si>
  <si>
    <t xml:space="preserve">446552, Самарская область, Сергиевский район, п. Суходол, ул. Мира, 15,      Самарская область, Сергиевский район, пгт.Суходол, Промзона № 9                         </t>
  </si>
  <si>
    <t>ОТ-0176</t>
  </si>
  <si>
    <t>29.06.2016,                   18.11.2019</t>
  </si>
  <si>
    <t>обезвреживание II класса опасности, 
транспортирование отходов I, III-IV класса опасности</t>
  </si>
  <si>
    <t>ООО "Экотранстрой"</t>
  </si>
  <si>
    <t>443066, г. Самара, ул. Советской Армии, д.93, офис 7</t>
  </si>
  <si>
    <t>ОТ-0177</t>
  </si>
  <si>
    <t>ООО "Современные Экологические Технологии"</t>
  </si>
  <si>
    <t xml:space="preserve">443047, РФ, г.Самара, ул. Ровная, 58, оф.10  </t>
  </si>
  <si>
    <t>443047, РФ, г.Самара, ул. Ровная, 58, оф.10;
443101, Самарская область, г.Самара, Гаражный проезд, д.5,оф.11</t>
  </si>
  <si>
    <t>ОТ-0178</t>
  </si>
  <si>
    <t>30.06.2016, 07.09.2016</t>
  </si>
  <si>
    <t>сбор отходов I-IV класса опасности, 
транспортирование отходов I-IV класса опасности,
обработка отходов III-IV класса опасности,
обезвреживание отходов I класса опасности</t>
  </si>
  <si>
    <t>445050, Самарская область, г. Тольятти, ул. Новозаводская, 8</t>
  </si>
  <si>
    <t>445050, Самарская область, 
г. Тольятти, ул. Новозаводская, 8; 
Шламохранилище для складирования отработанного алюмохромового катализатора ИМ-2201, № объекта в ГРОРО 63-00010-З-00479-010814;
Полигон для размещения ила с очистных сооружений</t>
  </si>
  <si>
    <t>ОТ-0179</t>
  </si>
  <si>
    <t>Обезвреживание отходов III-IV класса опасности, 
размещение (в части захоронения) отходов IV класса опасности</t>
  </si>
  <si>
    <t>ФГБОУ ВО "СамГТУ"</t>
  </si>
  <si>
    <t>РФ, 443100, Самарская область, 
г. Самара, ул. Молодогвардейская, 244</t>
  </si>
  <si>
    <t xml:space="preserve">РФ, 443100, Самарская область, 
г. Самара, ул. Молодогвардейская, 244;
РФ, 443100, г. Самара, 
ул. Молодогвардейская, 224, учебный корпус № 8, 2 этаж, комната 205
</t>
  </si>
  <si>
    <t>ОТ-0180</t>
  </si>
  <si>
    <t>сбор отходов IV класса опасности, транспортирование отходов I-IV класса опасности, обработка отходов IV класса опасности</t>
  </si>
  <si>
    <t>МУП "Волжское ЖКХ"</t>
  </si>
  <si>
    <t>446394, Самарская область, Красноярский район, поселок Волжский, ул. Матросова, 1-«а»</t>
  </si>
  <si>
    <t>446394, Самарская область, Красноярский район, поселок Волжский, ул. Матросова, 1-«а»;
Самарская область, Красноярский район, пгт. Волжский, ул. Кирова, 81</t>
  </si>
  <si>
    <t>ОТ-0181</t>
  </si>
  <si>
    <t>сбор отходов IV класса опасности, транспортирование отходов III-IV класса опасности, обезвреживание отходов IV класса опасности</t>
  </si>
  <si>
    <t>ООО "Жилсервис"</t>
  </si>
  <si>
    <t>443010, г. Самара, пгт. Прибрежный, 
ул. Труда, 20а</t>
  </si>
  <si>
    <t>ОТ-0182</t>
  </si>
  <si>
    <t>30.06.2016, 23.04.2018</t>
  </si>
  <si>
    <t>АО "КНПЗ"</t>
  </si>
  <si>
    <t>443004, Самарская область, г. Самара, ул. Грозненская, 25</t>
  </si>
  <si>
    <t>443004, Самарская область, г. Самара, ул. Грозненская, 25;
Самарская область, Волжский район, 
1 км северо-восточнее с. Воскресенка, 
№№ объектов в ГРОРО 
63-00035-Х-00692-311014, 
63-00036-Х-00692-311014</t>
  </si>
  <si>
    <t>ОТ-0183</t>
  </si>
  <si>
    <t>сбор отходов IV класса опасности, обезвреживание отходов 
III-IV класса опасности, транспортирование отходов 
III-IV класса опасности, утилизация отходов 
IV класса опасности</t>
  </si>
  <si>
    <t>ООО "Скарабей"</t>
  </si>
  <si>
    <t>308511, Белгородская область, Белгородский район, с. Стрелецкое, 
ул. Королева, д. 54, корп. 3</t>
  </si>
  <si>
    <t>ОТ-0184</t>
  </si>
  <si>
    <t>30.06.2016, 04.08.2016,                                   26.04.2017</t>
  </si>
  <si>
    <t>сбор отходов III класса опасности, 
транспортирование отходов  III класса опасности</t>
  </si>
  <si>
    <t>6350010454                  6350023647</t>
  </si>
  <si>
    <t>МУП "Спецсервис",                                              МБУ "СБСК"</t>
  </si>
  <si>
    <t>446430, Самарская область, г. Кинель, ул. Маяковского, 90 А</t>
  </si>
  <si>
    <t>ОТ-0185</t>
  </si>
  <si>
    <t>04.07.2016,  06.09.2016</t>
  </si>
  <si>
    <t>АО "Строммашина-Щит"</t>
  </si>
  <si>
    <t>443022, г. Самара, ул. XXII Партсъезда, д. 10 а</t>
  </si>
  <si>
    <t>ОТ-0186</t>
  </si>
  <si>
    <t>ООО "Эко Рециклинг Групп"</t>
  </si>
  <si>
    <t>445009, РФ, Самарская область, 
г. Тольятти, ул. Комсомольская, 84а, офис 424</t>
  </si>
  <si>
    <t>ОТ-0187</t>
  </si>
  <si>
    <t>30.06.2016,                24.05.2019</t>
  </si>
  <si>
    <t>сбор отходов I-IV класса опасности, 
транспортирование отходов I-IV класса опасности, 
обработка отходов II-IV класса опасности</t>
  </si>
  <si>
    <t>АО "АВТОВАЗ"</t>
  </si>
  <si>
    <t>445024, Самарская область, г. Тольятти, Южное шоссе, 36</t>
  </si>
  <si>
    <t>445024, Самарская область, г. Тольятти, Южное шоссе, 36, строение 62 – корп. 35, строение  64 – корп. 21
445024, Самарская область, г. Тольятти, Южное шоссе, 36, строение 160 – корп. 121
445024, Самарская область, г. Тольятти, Южное шоссе, 36, строение 1– корп. 01/5
445024, Самарская область, г. Тольятти, Южное шоссе, 36, строение 186 – корп. 130
445024, Самарская область, г. Тольятти, Южное шоссе, 36, строение 18 ППИ – корп.68
445024, Самарская область, г. Тольятти, Южное шоссе, 36, открытая бетонированная площадка, строение 169
445024, Самарская область, г. Тольятти, Южное шоссе, 36, строение 10 ПрП – корп 06</t>
  </si>
  <si>
    <t>ОТ-0188</t>
  </si>
  <si>
    <t>04.07.2016, 31.08.2017, 17.10.2019</t>
  </si>
  <si>
    <t>сбор отходов IV класса опасности, 
утилизация отходов III-IV класса опасности,
обработка отходов  IV класса опасности,
обезвреживание отходов II-IV класса опасности,
размещение (в части хранения) отходов I класса опасности</t>
  </si>
  <si>
    <t>ООО УК "Промкомстрой"</t>
  </si>
  <si>
    <t>445250, Самарская область, Сызранский район, пгт. Междуреченск, ул. Ленина,1</t>
  </si>
  <si>
    <t>ОТ-0189</t>
  </si>
  <si>
    <t>АО "Сызранский нефтеперерабатывающий завод"</t>
  </si>
  <si>
    <t>Самарская область, г. Сызрань, ул. Астраханская, 1</t>
  </si>
  <si>
    <t>ОТ-0190</t>
  </si>
  <si>
    <t>11.07.2016, 29.08.2019</t>
  </si>
  <si>
    <t>ГУП "Экология"</t>
  </si>
  <si>
    <t>443011, г. Самара, ул. Мичурина, 74</t>
  </si>
  <si>
    <t>443110, г. Самара, ул. Мичурина, 74;                 г. Самара, Кировский район, Смышляевское шоссе(Орлов овраг); Самарская область, Волжский район, (полигон ТБО "Преображенка")</t>
  </si>
  <si>
    <t>ОТ-0191</t>
  </si>
  <si>
    <t>11.07.2016,                       07.10.2016, 29.05.2017,            24.06.2019, 02.10.2019</t>
  </si>
  <si>
    <t>сбор отходов III-IV класса опасности, 
утилизация отходов III-IV класса опасности</t>
  </si>
  <si>
    <t>ООО "Мониторресурсы"</t>
  </si>
  <si>
    <t>443096, г. Самара, ул. Больничеая, 2а</t>
  </si>
  <si>
    <t>443096, г. Самара, ул. Больничная, 2а</t>
  </si>
  <si>
    <t>ОТ-0193</t>
  </si>
  <si>
    <t>6371005663 Прекращение деятельности  Приказ №9 от 17.01.2019</t>
  </si>
  <si>
    <t>ООО "Экосервис"</t>
  </si>
  <si>
    <t>446442, Самарская область, г. Кинель, пгт. Усть-Кинельский, ул. Шоссейная, д. 101</t>
  </si>
  <si>
    <t>446442, Самарская область, г. Кинель, пгт. Усть-Кинельский, ул. Шоссейная, д. 101;                               Самарская область, Кинельский район,  1200,0 метров северо-восточнее пос. Алексеевка</t>
  </si>
  <si>
    <t>ОТ-0194</t>
  </si>
  <si>
    <t>ООО "НКстрой"</t>
  </si>
  <si>
    <t>446201, Самарская область, 
г. Новокуйбышевск, ул. Карбышева, 28, помещение 26</t>
  </si>
  <si>
    <t>ОТ-0195</t>
  </si>
  <si>
    <t>16.08.2016,  13.03.2018,              17.08.2018</t>
  </si>
  <si>
    <t>ООО Вторресурсплюс"</t>
  </si>
  <si>
    <t>443110, г. Самара, пр-кт Ленина, 3</t>
  </si>
  <si>
    <t>443110, г. Самара, пр-кт Ленина, 3;
Самарская область, Волжский район, п. Преображенка, б/н;
 Самарская область, Волжский район, п. Заярье, ул. Дачная, д.1.</t>
  </si>
  <si>
    <t>ОТ-0196</t>
  </si>
  <si>
    <t>сбор отходов II-IV класса опасности, 
обработка отходов II-IV класса опасности, 
утилизация отходов III-IV класса опасности</t>
  </si>
  <si>
    <t>АО "НПК Клиринг Ойл"</t>
  </si>
  <si>
    <t>443070, г. Самара, ул. Партизанская, д.17, литера ЕЕ1</t>
  </si>
  <si>
    <t>443070, г. Самара, ул. Партизанская, д.17, литера ЕЕ1;
446100, Самарская область, г.о. Чапаевск, район площадки КПО «Полимер»  и автодороги на Воздвиженку</t>
  </si>
  <si>
    <t>ОТ-0197</t>
  </si>
  <si>
    <t>16.08.2016,              03.09.2018</t>
  </si>
  <si>
    <t>сбор отходов III-IV класса опасности, 
транспортирование отходов III-IV класса опасности, 
утилизация III-IV класса опасности, 
обезвреживание отходов III-IV класса опасности</t>
  </si>
  <si>
    <t>ООО "Самарское Обьединение керамики"</t>
  </si>
  <si>
    <t>443548, Самарская область, Волжский район, п.г.т. Смышляевка, ул. Механиков, 20</t>
  </si>
  <si>
    <t>ОТ-0198</t>
  </si>
  <si>
    <t>транспортирование отходов IV класса опасности, 
утилизация отходов IV класса опасности</t>
  </si>
  <si>
    <t>ООО "Куйбышевский ПЖРТ"</t>
  </si>
  <si>
    <t>443004, г. Самара, ул. Молдавская, 4</t>
  </si>
  <si>
    <t>ОТ-0199</t>
  </si>
  <si>
    <t>МБУ "Трансстройсервис"</t>
  </si>
  <si>
    <t>446450, Самарская область, г. Похвистнево, ул. Революционная, 44</t>
  </si>
  <si>
    <t>ОТ-0200</t>
  </si>
  <si>
    <t>сбор отходов I-IV класса опасности, 
транспортирование отходов I- IV класса опасности</t>
  </si>
  <si>
    <t>ООО "СТС"</t>
  </si>
  <si>
    <t>443099, Самарская область, г. Самара, Стрелка реки Самары, б/н, комната 3</t>
  </si>
  <si>
    <t>ОТ-0201</t>
  </si>
  <si>
    <t>24.08.2016, 07.09.2016</t>
  </si>
  <si>
    <t>МУП ЖКХ сельского поселения Курумоч</t>
  </si>
  <si>
    <t>443545, РФ, Самарская область, Волжский район, с. Курумоч, ул. Гаражная, 27</t>
  </si>
  <si>
    <t>443545, РФ, Самарская область, Волжский район, с. Курумоч, ул. Гаражная, 27;
443544, РФ, Самарская область, Волжский район, с. Курумоч (Очистные сооружения механической очистки)</t>
  </si>
  <si>
    <t>ОТ-0202</t>
  </si>
  <si>
    <t>сбор отходов III-IV класса опасности, 
транспортирование отходов  III-IV класса опасности, обезвреживание отходов IV класса опасности</t>
  </si>
  <si>
    <t>ООО "ЭКОТОН"</t>
  </si>
  <si>
    <t>446442, Самарская область, г. Кинель, пгт. Усть-Кинельский, ул. Транспортная, д.2а</t>
  </si>
  <si>
    <t>446442, Самарская область, г. Кинель, пгт. Усть-Кинельский, ул. Транспортная, д.2а;
Самарская область, г. Новокуйбышевск, в районе ул. Промышленная,  площадью 10 Га</t>
  </si>
  <si>
    <t>АО "Порт Самара"</t>
  </si>
  <si>
    <t>443099, г. Самара, Стрелка рек Волги и Самары</t>
  </si>
  <si>
    <t>ОТ-0204</t>
  </si>
  <si>
    <t>26.08.2016, 24.04.2018</t>
  </si>
  <si>
    <t>ООО "Сантех Евро Монтаж"</t>
  </si>
  <si>
    <t>445091, Самарская область, г. Тольятти, ул. Кооперативная, 76 А</t>
  </si>
  <si>
    <t>ОТ-0205</t>
  </si>
  <si>
    <t>ООО "Родник"</t>
  </si>
  <si>
    <t>446970, Самарская область, Камышлинский район, с. Камышла, ул. Победы, 20</t>
  </si>
  <si>
    <t>ОТ-0206</t>
  </si>
  <si>
    <t>сбор отходов IV класса опасности, 
транспортирование отходов II, IV класса опасности</t>
  </si>
  <si>
    <t>МУП "ЖКХ"</t>
  </si>
  <si>
    <t>446160, Самарская область, Пестравский район, с. Пестравка, ул. Крайнюковская, 78</t>
  </si>
  <si>
    <t>ОТ-0207</t>
  </si>
  <si>
    <t>ООО "Транспорт-Отрадный-2"</t>
  </si>
  <si>
    <t>446301, Самарская область, г. Отрадный, пер Физкультурников, 2а</t>
  </si>
  <si>
    <t>ОТ-0208</t>
  </si>
  <si>
    <t>ООО "ЭКОГРАД-ПЛЮС"</t>
  </si>
  <si>
    <t>445007, Самарская область, г. Тольятти, ул. Новозаводская, д. 2, "А", литера А 329</t>
  </si>
  <si>
    <t>445043, Самарская область, г. Тольятти, ул. Коммунальная, д. 26, здание конденсаторной (литер А18) № 2</t>
  </si>
  <si>
    <t>ОТ-0209</t>
  </si>
  <si>
    <t>сбор отходов III-IV класса опасности, утилизация отходов III-IV класса опасности</t>
  </si>
  <si>
    <t>ООО "ХОКО"</t>
  </si>
  <si>
    <t>445000, Самарская область, г. Тольятти, ул. Окраинная, д.10</t>
  </si>
  <si>
    <t>445000, Самарская область, г. Тольятти, ул. Окраинная, д.10, 445000, Самарская область, г. Тольятти, ул. Окраинная, д.7</t>
  </si>
  <si>
    <t>ОТ-0210</t>
  </si>
  <si>
    <t>сбор отходов III-IV класса опасности, 
транспортирование отходов I-IV класса опасности, 
утилизация отходов III-IV класса опасности, 
обработка отходов III-IV класса опасности</t>
  </si>
  <si>
    <t>ООО "ВТОРМЕТГРУПП"</t>
  </si>
  <si>
    <t>445045, Самарская область, г. Тольятти, ул. Лизы Чайкиной, д. 79. кв. 83</t>
  </si>
  <si>
    <t>445000, Самарская область, г. Тольятти, ул. Индустриальная, д.1. строение 38</t>
  </si>
  <si>
    <t>ОТ-0211</t>
  </si>
  <si>
    <t>31.08.2016,                            30.10.2017,                                   13.12.2017, 24.04.2018</t>
  </si>
  <si>
    <t>сбор отходов II-IV класса опасности, 
обработка отходов II-IV класса опасности, 
обезвреживание отходов II класса опасности</t>
  </si>
  <si>
    <t>ООО "АВТОВАЗАГРО"</t>
  </si>
  <si>
    <t>445024, Самарская область,                                  г. Тольятти, Южное шоссе, 36, строение 73</t>
  </si>
  <si>
    <t>ОТ-0212</t>
  </si>
  <si>
    <t>АО "Промсинтез"</t>
  </si>
  <si>
    <t>446100, РФ, Самарская область, г. Чапаевск, ул. Куйбышева, 1</t>
  </si>
  <si>
    <t>446100, РФ, Самарская область, г. Чапаевск, ул. Куйбышева, 1;
446100, РФ, Самарская область, г. Чапаевск, ул. Производственная, 4;
446100, РФ, Самарская область, г. Чапаевск, район железной дороги Безенчук-Кинель (подрывная площадка)</t>
  </si>
  <si>
    <t>сбор отходов IV класса опасности, 
обезвреживание отходов III-IV класса,
транспортирование отходов III-IV класса опасности</t>
  </si>
  <si>
    <t>ООО "ВОЛГА-РЕСУРС"</t>
  </si>
  <si>
    <t>443086, г. Самара, ул. Скляренко, д. 26, к. 28</t>
  </si>
  <si>
    <t>443086, г. Самара, ул. Скляренко, д. 26, к. 28
443052, г. Самара, Кировский район, ул. Береговая, 3А;
445007, Самарская область, г. Тольятти, Тупиковый проезд, 34</t>
  </si>
  <si>
    <t>ОТ-0214</t>
  </si>
  <si>
    <t>07.09.2016, 06.08.2019</t>
  </si>
  <si>
    <t>сбор отходов III-IV класса опасности, 
транспортирование отходов III-IV класса опасности, 
обработка отходов III-IV класса опасности</t>
  </si>
  <si>
    <t>Челно-Вершинское муниципальное унитарное предприятие производственное объединение жилищно-коммунального хозяйства</t>
  </si>
  <si>
    <t>446840, Самарская область, Челно-Вершинский район, с. Челно-Вершины, ул. Старшинова, 2</t>
  </si>
  <si>
    <t>ОТ-0215</t>
  </si>
  <si>
    <t>сбор отходов IV класса опасности,
транспортирование отходов IV класса опасности</t>
  </si>
  <si>
    <t>ОАО «ДРСУ»</t>
  </si>
  <si>
    <t>445682, Самарская область, г. Тольятти, ул. Комсомольская, 94</t>
  </si>
  <si>
    <t>ОТ-0216</t>
  </si>
  <si>
    <t>ОАО «Самарский подшипниковый завод»</t>
  </si>
  <si>
    <t>443009, г. Самара, ул. Калинина, 1</t>
  </si>
  <si>
    <t>ОТ-0217</t>
  </si>
  <si>
    <t>транспортирование отходов III-IV класса опасности</t>
  </si>
  <si>
    <t>МУПП ЖКХ Похвистневского района</t>
  </si>
  <si>
    <t>446460, Самарская область, Похвистневский район, с. Подбельск, ул. Юбилейная, 4-а</t>
  </si>
  <si>
    <t>ОТ-0218</t>
  </si>
  <si>
    <t>ООО «Золотой Век»</t>
  </si>
  <si>
    <t>445032, Самарская область, г. Тольятти, Кулибина б-р, дом № 6А, кв. 63</t>
  </si>
  <si>
    <t>ОТ-0219</t>
  </si>
  <si>
    <t>20.09.2016,               23.01.2018</t>
  </si>
  <si>
    <t>ООО «Рынок-Агро»</t>
  </si>
  <si>
    <t>445024, Самарская область, г. Тольятти, ул. Борковская, 90</t>
  </si>
  <si>
    <t>ОТ-0220</t>
  </si>
  <si>
    <t>ООО «Волжский камень»</t>
  </si>
  <si>
    <t>445009, Самарская область, г.Тольятти, ул. Горького, 54, кв.74</t>
  </si>
  <si>
    <t xml:space="preserve">445009, Самарская область, г.Тольятти, ул. Горького, 54, кв.74;
-РФ, Самарская область, Ставропольский район с.п.Ташелка, 650 м автодороги Тольятти-Верхний Сускан, слева, кадастровый №63:32:0401008:214
</t>
  </si>
  <si>
    <t>ОТ-0221</t>
  </si>
  <si>
    <t>27.09.2016,               18.11.2016</t>
  </si>
  <si>
    <t>сбор отходов III-IV класса опасности, 
транспортирование отходов III-IV класса опасности,
обработка отходов IV класса опасности</t>
  </si>
  <si>
    <t>АО "Куйбышевская Дорожная ПМК"</t>
  </si>
  <si>
    <t>443099, г. Самара, ул. Молодогвардейская, д. 52</t>
  </si>
  <si>
    <t>ОТ-0222</t>
  </si>
  <si>
    <t>ООО "АКОМ-инвест"</t>
  </si>
  <si>
    <t>445007, Самарская область, г. Тольятти, ул. Новозаводская, 2а, стр. 134</t>
  </si>
  <si>
    <t>ОТ-0223</t>
  </si>
  <si>
    <t>сбор отходов II-III класса опасности, 
обработка отходов II-Ш класса опасности, 
утилизация отходов II-III классов опасности,  
обезвреживание отходов II классов опасности</t>
  </si>
  <si>
    <t>ООО "НПКФ "КРОН"</t>
  </si>
  <si>
    <t>443548, Самарская область, Волжский район, п. Смышляевка, ул. Механиков, 9</t>
  </si>
  <si>
    <t>ОТ-0224</t>
  </si>
  <si>
    <t>07.10.2016, 21.01.2019</t>
  </si>
  <si>
    <t>сбор отходов III класса опасности, 
обработка отходов III класса опасности, 
утилизация отходов III класса опасности</t>
  </si>
  <si>
    <t>ООО "Азотреммаш"</t>
  </si>
  <si>
    <t>445045, Самарская область, г. Тольятти, Поволжское шоссе, 34</t>
  </si>
  <si>
    <t>ОТ-0225</t>
  </si>
  <si>
    <t>ООО «Волжский Энергосервис»</t>
  </si>
  <si>
    <t>446394, Самарская область, Красноярский район, пгт. Волжский, 
ул. Матросова, 1А</t>
  </si>
  <si>
    <t>ОТ-0226</t>
  </si>
  <si>
    <t>СНТ "Сборщик"</t>
  </si>
  <si>
    <t>445140, Самарская область, муниципальный район Ставропольский, с.п. Тимофеевка</t>
  </si>
  <si>
    <t>ОТ-0227</t>
  </si>
  <si>
    <t>АО «СКУ»</t>
  </si>
  <si>
    <t>443020, г. Самара, ул. Галактионовская, д.11, офис 404/2</t>
  </si>
  <si>
    <t>ОТ-0228</t>
  </si>
  <si>
    <t>21.10.2016, 26.03.2019</t>
  </si>
  <si>
    <t>МУП «Жилкомсервис»</t>
  </si>
  <si>
    <t>446379, Самарская область, Красноярский район, п.г.т. Новосемейкино, ул. Первомайская, 20</t>
  </si>
  <si>
    <t>ОТ-0229</t>
  </si>
  <si>
    <t>27.10.2016, 24.04.2018</t>
  </si>
  <si>
    <t>сбор отходов IV класса опасности, 
транспортирование отходов I-IV класса опасности,
обезвреживание отходов IV класса опасности</t>
  </si>
  <si>
    <t>ООО «Профи-С»</t>
  </si>
  <si>
    <t>445045, Самарская область,  г. Тольятти, ул. Ярославская, 12</t>
  </si>
  <si>
    <t>445045, Самарская область, г. Тольятти, ул. Коммунистическая, в районе железнодорожного переезда</t>
  </si>
  <si>
    <t>ОТ-0230</t>
  </si>
  <si>
    <t>ООО «Жилкомсервис»</t>
  </si>
  <si>
    <t>446321, Самарская область, Кинель-Черкасский район, п. Подгорный, 
ул. Ленина, д. 8А</t>
  </si>
  <si>
    <t>ОТ-0231</t>
  </si>
  <si>
    <t>ООО «Петра-Дубравский ПЖРТ»</t>
  </si>
  <si>
    <t>443546, Самарская область, Волжский район, пгт. Петра-Дубрава, ул. Климова, д. 7</t>
  </si>
  <si>
    <t>ОТ-0232</t>
  </si>
  <si>
    <t>СНТ «Чайка»</t>
  </si>
  <si>
    <t>445143, Самарская область, 
м.р. Ставропольский, с.п. Подстепки</t>
  </si>
  <si>
    <t>ОТ-0233</t>
  </si>
  <si>
    <t>АО  «НГПЗ»</t>
  </si>
  <si>
    <t>446600, РФ, Самарская область, 
г. Нефтегорск</t>
  </si>
  <si>
    <t>ОТ-0234</t>
  </si>
  <si>
    <t>сбор отходов I-IV класса опасности, 
транспортирование отходов I-IV класса опасности, 
утилизация отходов III класса опасности</t>
  </si>
  <si>
    <t>ЗАО «КАРДАН»</t>
  </si>
  <si>
    <t>446010, РФ, Самарская область, 
г. Сызрань, ул. Гидротурбинная, 13</t>
  </si>
  <si>
    <t>ОТ-0235</t>
  </si>
  <si>
    <t>ИП Вдовин А.В.</t>
  </si>
  <si>
    <t>446350, Самарская область, Кинель-Черкасский район, с. Кинель-Черкасы, ул. Чапаевская, д.63, кв.2</t>
  </si>
  <si>
    <t>ОТ-0236</t>
  </si>
  <si>
    <t>ИП Хрипкова А.Н.</t>
  </si>
  <si>
    <t>446666, Самарская область, 
Борский район, пос.Новоборский, ул.Специалистов, д.8, кв.10</t>
  </si>
  <si>
    <t>ОТ-0237</t>
  </si>
  <si>
    <t>НМУП «Водоканал»</t>
  </si>
  <si>
    <t>446200, Самарская область, 
г. Новокуйбышевск, ул. 50-летие НПЗ, д.1 «Б»</t>
  </si>
  <si>
    <t>ОТ-0238</t>
  </si>
  <si>
    <t>15.11.2016         13.06.2019</t>
  </si>
  <si>
    <t>ООО «ЭкоРесурсПоволжье»</t>
  </si>
  <si>
    <t>445007, РФ, Самарская область, 
г. Тольятти, ул. Новозаводская, 2А, 
стр. 301</t>
  </si>
  <si>
    <t>445007, РФ, Самарская область, 
г. Тольятти, ул. Новозаводская, 2А, 301;
445007, РФ, Самарская область, 
г. Тольятти, ул. Новозаводская, 2А, 320;            445043, РФ, Самарская область, 
г. Тольятти, ул. Северная, 40;
443082, РФ, г.Самара, Железнодорожный район, ул. Клиническая, 204;</t>
  </si>
  <si>
    <t>ОТ-0239</t>
  </si>
  <si>
    <t>15.11.2016, 04.07.2017, 05.04.2018</t>
  </si>
  <si>
    <t>сбор отходов I-IV класса опасности, 
транспортирование отходов I-IV класса опасности, 
обработка отходов III-IV класса опасности,
утилизация отходов III-IV класса опасности</t>
  </si>
  <si>
    <t>ОАО «КуйбышевАзот»</t>
  </si>
  <si>
    <t>445007,Самарская область, г. Тольятти, ул. Новозаводская, д. 6</t>
  </si>
  <si>
    <t>ОТ-0240</t>
  </si>
  <si>
    <t>транспортировка отходов III-IV класса опасности, 
обработка отходов III класса опасности,
утилизация отходов III класса опасности,
обезвреживание отходов III-IV класса опасности</t>
  </si>
  <si>
    <t>МП муниципального района Ставропольский «СРС»</t>
  </si>
  <si>
    <t>445146, РФ. Самарская область, Ставропольский район, с. Хрящевка, 
ул. Советская, д.2</t>
  </si>
  <si>
    <t>ОТ-0241</t>
  </si>
  <si>
    <t>ООО «САММЕТКОМ»</t>
  </si>
  <si>
    <t>443109, г. Самара, Зубчаниновское шоссе, д.126</t>
  </si>
  <si>
    <t>ОТ-0242</t>
  </si>
  <si>
    <t>18.11.2016,                       03.04.2017,                       19.07.2018, 03.04.2019</t>
  </si>
  <si>
    <t>сбор отходов II-IV класса опасности, 
транспортирование отходов II-IV класса опасности,
обработка отходов II-IV класса опасности</t>
  </si>
  <si>
    <t>ООО «Зевс»</t>
  </si>
  <si>
    <t>445015, Российская Федерация, Самарская область, г. Тольятти, 
ул. Никонова, д. 58, офис 3</t>
  </si>
  <si>
    <t>ОТ-0243</t>
  </si>
  <si>
    <t>сбор отходов II-IV класса опасности, 
транспортирование отходов II-IV класса опасности,
обработка отходов IV класса опасности</t>
  </si>
  <si>
    <t>ООО «Втормет Волга»</t>
  </si>
  <si>
    <t>445043, Российская Федерация, Самарская область, г. Тольятти, 
ул. Коммунальная, д. 46</t>
  </si>
  <si>
    <t>ОТ-0244</t>
  </si>
  <si>
    <t>сбор отходов III-IV класса опасности, 
транспортирование отходов  III-IV класса опасности,
обработка отходов III-IV класса опасности</t>
  </si>
  <si>
    <t>ООО «Тимер»</t>
  </si>
  <si>
    <t>445034, РФ, Самарская область, 
г. Тольятти, ул. Юбилейная, 2-б</t>
  </si>
  <si>
    <t>445034, РФ, Самарская область, 
г. Тольятти, ул. Юбилейная, 2-б;
445043, РФ, Самарская область, 
г. Тольятти, Северная, 18</t>
  </si>
  <si>
    <t>ОТ-0245</t>
  </si>
  <si>
    <t>ИП Викулин Д.Г.</t>
  </si>
  <si>
    <t>445350, РФ, Самарская область, 
г. Жигулевск, с. Богатырь, 
ул. Управленческая, д. 6, кв. 21</t>
  </si>
  <si>
    <t>ОТ-0246</t>
  </si>
  <si>
    <t>МБУ г.о. Октябрьск «Служба благоустройства, озеленения, содержания дорог и транспортного обслуживания»</t>
  </si>
  <si>
    <t>445240, Самарская область, 
г. Октябрьск, пер. Железнодорожный, 
д. 11</t>
  </si>
  <si>
    <t>ОТ-0247</t>
  </si>
  <si>
    <t>ООО «Гранд Дил»</t>
  </si>
  <si>
    <t>446441, г. Самара, ул. Казбекская, 23</t>
  </si>
  <si>
    <t>ОТ-0248</t>
  </si>
  <si>
    <t>ООО «Эколайн»</t>
  </si>
  <si>
    <t>445010, Самарская область, г. Тольятти, ул. Мира, 63 оф. 402</t>
  </si>
  <si>
    <t>полигон «Тимофеевский» по адресу: Самарская область, г. Тольятти, район Центральный, севернее села Тимофеевка вдоль а/дороги Тольятти-Ташелка на 1,5 -2 км севернее ж/д переезда, № объекта 
в ГРОРО 63-00002-З-00479-010814</t>
  </si>
  <si>
    <t>ОТ-0249</t>
  </si>
  <si>
    <t>МП «ПО ЖКХ» Клявлинского района</t>
  </si>
  <si>
    <t>446960, Самарская область, Клявлинский район, ст. Клявлино, 
ул. Северная, д. 97</t>
  </si>
  <si>
    <t>ОТ-0250</t>
  </si>
  <si>
    <t>ЗАО «Самараагропромпереработка»</t>
  </si>
  <si>
    <t>446250, РФ, Самарская область, п.г.т. Безенчук, северо-западная пром. зона 2</t>
  </si>
  <si>
    <t>ОТ-0251</t>
  </si>
  <si>
    <t>АО «Теплант»</t>
  </si>
  <si>
    <t>443004, г. Самара, ул. Заводская, 5</t>
  </si>
  <si>
    <t>ОТ-0252</t>
  </si>
  <si>
    <t>25.11.2016,                  02.10.2017,                    20.10.2017</t>
  </si>
  <si>
    <t>сбор отходов IV класса опасности, 
утилизация отходов IV класса опасности, 
транспортирование отходов I-IV класса опасности</t>
  </si>
  <si>
    <t>ООО «Техмаш-Авто»</t>
  </si>
  <si>
    <t>443001, г. Самара, ул. Самарская, 227</t>
  </si>
  <si>
    <t>ОТ-0253</t>
  </si>
  <si>
    <t>Акционерное общество «Самаранефтепродукт»</t>
  </si>
  <si>
    <t>443086, г. Самара, ул. Галактионовская/Л. Толстого, д. 72/63</t>
  </si>
  <si>
    <t>ОТ-0254</t>
  </si>
  <si>
    <t>ООО «Строймеханизатор и К»</t>
  </si>
  <si>
    <t>445143, Самарская область, Ставропольский район, с. Подстепки, ул. Транспортная, д. 1</t>
  </si>
  <si>
    <t>ОТ-0255</t>
  </si>
  <si>
    <t>ООО «АВТОТРАНСЖИГУЛИ-ПЛЮС»</t>
  </si>
  <si>
    <t>ОТ-0256</t>
  </si>
  <si>
    <t>ООО «МАКАНТОН»</t>
  </si>
  <si>
    <t>445019, Самарская область, г. Тольятти, проезд Луговой, д. 3</t>
  </si>
  <si>
    <t>ОТ-0257</t>
  </si>
  <si>
    <t>ООО «НЕО ХИМ»</t>
  </si>
  <si>
    <t>445004, Самарская область, г. Тольятти, Автозаводское шоссе, д. 49</t>
  </si>
  <si>
    <t>445004, Самарская область, г. Тольятти, ул. Новозаводская, д.8</t>
  </si>
  <si>
    <t>ОТ-0258</t>
  </si>
  <si>
    <t>сбор отходов IV класса опасности, 
утилизация отходов IV класса опасности</t>
  </si>
  <si>
    <t>ООО «Трансдорстрой»</t>
  </si>
  <si>
    <t>445031, Самарская область, г. Тольятти, ул. Южное шоссе, д. 107, офис 209</t>
  </si>
  <si>
    <t>ОТ-0259</t>
  </si>
  <si>
    <t>12.12.2016,  09.01.2019, 29.11.2019</t>
  </si>
  <si>
    <t>сбор отходов III-IV класса опасности, транспортирование отходов III-IV класса опасности, обработка отходов III-IV класса опасности</t>
  </si>
  <si>
    <t>ООО «Спецсервис»</t>
  </si>
  <si>
    <t>445043, Самарская область, г. Тольятти, ул. Коммунальная, д. 39, А4-РСУ</t>
  </si>
  <si>
    <t>ОТ-0260</t>
  </si>
  <si>
    <t>МУП «ЖКХ Безенчук»</t>
  </si>
  <si>
    <t xml:space="preserve">446250, Самарская область, Безенчукский район, п.г.т. Безенчук, 
ул. Мелиораторов, д. 2-А
</t>
  </si>
  <si>
    <t>ОТ-0261</t>
  </si>
  <si>
    <t>Муниципальное унитарное предприятие 
«Жилищно-коммунальная служба муниципального района Алексеевский Самарской области»</t>
  </si>
  <si>
    <t>446640, Самарская область, Алексеевский район, с. Алексеевка, 
ул. Советская, д. 58</t>
  </si>
  <si>
    <t>ОТ-0262</t>
  </si>
  <si>
    <t>ООО ПГС  «ИДЕАЛ»</t>
  </si>
  <si>
    <t>446205, Самарская область, 
г. Новокуйбышевск, ул. Л. Чайкиной, 1</t>
  </si>
  <si>
    <t>ОТ-0263</t>
  </si>
  <si>
    <t>ООО «Сызранский мельничный комбинат»</t>
  </si>
  <si>
    <t>446001, Самарская область, г. Сызрань, ул. Река Воложка, д. 1</t>
  </si>
  <si>
    <t>ОТ-0264</t>
  </si>
  <si>
    <t>ООО «ПАРКНЕФТЬ»</t>
  </si>
  <si>
    <t>143180, Московская область, 
г. Звенигород, ул. Почтовая, д. 8</t>
  </si>
  <si>
    <t>Самарская область, Волжский район, 350 м юго-восточнее Стромиловского кольца</t>
  </si>
  <si>
    <t>ОТ-0265</t>
  </si>
  <si>
    <t>ООО «Самарский Стройфарфор»</t>
  </si>
  <si>
    <t>443528, Самарская область, Волжский район, п. Стройкерамика</t>
  </si>
  <si>
    <t>ОТ-0266</t>
  </si>
  <si>
    <t>МУП «Управление ЖКХ» Борского района</t>
  </si>
  <si>
    <t>446660, Самарская область, Борский район, с. Борское, ул. Первомайская, 
д. 111, ком. 1</t>
  </si>
  <si>
    <t>ОТ-0267</t>
  </si>
  <si>
    <t>29.12.2016, 21.06.2017</t>
  </si>
  <si>
    <t>ООО «Компания Автокрепеж»</t>
  </si>
  <si>
    <t>443091, г. Самара, пр-т Карла Маркса, 
д. 412 Б, 2 этаж</t>
  </si>
  <si>
    <t>443091, г. Самара, пр-т Карла Маркса, д. 412 Б, 2 этаж;
443030, г. Самара, ул. Владимирская, д. 29а</t>
  </si>
  <si>
    <t>ОТ-0269</t>
  </si>
  <si>
    <t>сбор отходов II-III класса опасности</t>
  </si>
  <si>
    <t>ООО «Провими»</t>
  </si>
  <si>
    <t>125167, г. Москва, Ленинградский проспект, д. 37, к.9</t>
  </si>
  <si>
    <t>446250, Самарская область, 
пгт. Безенчук</t>
  </si>
  <si>
    <t>ОТ-0270</t>
  </si>
  <si>
    <t>МУП "Смышляевское"</t>
  </si>
  <si>
    <t>443548, РФ, Самарская область, Волжский район, пгт. Смышляевка, 
ул. Пионерская, д. 2 «А»</t>
  </si>
  <si>
    <t>ОТ-0271</t>
  </si>
  <si>
    <t>12.01.2017,                     28.09.2018</t>
  </si>
  <si>
    <t>ООО "Сервисная компания ИНТРА"</t>
  </si>
  <si>
    <t>192007, г. Санкт-Петербург, пр. Лиговский, д. 183, лит. А, пом. 1-Н</t>
  </si>
  <si>
    <t>443015, г. Самара, ул. Главная, д. 23</t>
  </si>
  <si>
    <t>ОТ-0272</t>
  </si>
  <si>
    <t>МУП «ЖКХ Утес»</t>
  </si>
  <si>
    <t>446740, Самарская область, Шигонский район, п. Волжский Утес, ул. Безымянная, д. 58</t>
  </si>
  <si>
    <t>ОТ-0273</t>
  </si>
  <si>
    <t>ООО "Завод цветных сплавов"</t>
  </si>
  <si>
    <t xml:space="preserve">446600, Самарская область, г. Нефтегорск, ул. Промышленности, д. 1А </t>
  </si>
  <si>
    <t>ОТ-0274</t>
  </si>
  <si>
    <t>ООО "Новые технологии"</t>
  </si>
  <si>
    <t>443122, г. Самара, ул. Ташкентская, 
д. 169, офис 310</t>
  </si>
  <si>
    <t>ОТ-0275</t>
  </si>
  <si>
    <t>сбор отходов III класса опасности, 
транспортирование отходов III класса опасности</t>
  </si>
  <si>
    <t>ООО "ВолгаМеталл"</t>
  </si>
  <si>
    <t>445000, Самарская область, г. Тольятти,               ул. Индустриальная, д. 2, оф. 207, оф. 207 «А»</t>
  </si>
  <si>
    <t>ОТ-0276</t>
  </si>
  <si>
    <t>ИП Бутковский А.Е.</t>
  </si>
  <si>
    <t>446660, Самарская область, Борский район, с. Борское, ул. Молодежная, д. 13-18</t>
  </si>
  <si>
    <t>ОТ-0277</t>
  </si>
  <si>
    <t>ИП Каширцева Е.В.</t>
  </si>
  <si>
    <t>443087, г. Самара, ул. Стара-Загора, 161, кв. 64</t>
  </si>
  <si>
    <t>ОТ-0278</t>
  </si>
  <si>
    <t>ФГУП  «РосРАО»</t>
  </si>
  <si>
    <t>119017, г. Москва, Большая Ордынка, д.24</t>
  </si>
  <si>
    <t xml:space="preserve">446300, Самарская область, 
г. Отрадный, ул. Промышленная зона, 
д. 1
</t>
  </si>
  <si>
    <t>ОТ-0279</t>
  </si>
  <si>
    <t>17.02.2017, 27.03.2017,                         28.03.2017</t>
  </si>
  <si>
    <t>ООО «Металлоинвест»</t>
  </si>
  <si>
    <t>445043, Самарская область, г. Тольятти, ул. Северная, д.67</t>
  </si>
  <si>
    <t>ОТ-0280</t>
  </si>
  <si>
    <t>ООО ПО «ВЦЧМ»</t>
  </si>
  <si>
    <t>443022, г. Самара, Совхозный проезд, 
д. 34 «Б», кабинет 402</t>
  </si>
  <si>
    <t>443022, г. Самара, Совхозный проезд, д. 34 «Б», кабинет 402;
446121, Самарская область, Волжский район, на землях АОЗТ «Смышляевский»</t>
  </si>
  <si>
    <t>ОТ-0281</t>
  </si>
  <si>
    <t>27.02.2017, 23.04.2018</t>
  </si>
  <si>
    <t>сбор отходов II-IV класса опасности, 
транспортирование отходов II-IV класса опасности,
обработка отходов III-IV класса опасности</t>
  </si>
  <si>
    <t>ООО «ПМК»</t>
  </si>
  <si>
    <t>443099, г. Самара, ул. Молодогвардейская, 63</t>
  </si>
  <si>
    <t>443099, г. Самара, ул. Молодогвардейская, 63;
443052, г. Самара, ул. Земеца, 32</t>
  </si>
  <si>
    <t>сбор отходов I-IV класса опасности, 
транспортирование отходов I-IV класса опасности,
обработка отходов IV класса опасности</t>
  </si>
  <si>
    <t>АО Завод «КОТТЕДЖ»</t>
  </si>
  <si>
    <t>446379, Самарская область, Красноярский район, пгт. Новосемейкино, Шоссе - 6 км Обводной дороги Самары, 1</t>
  </si>
  <si>
    <t>сбор отходов III класса опасности, 
транспортирование отходов III-IV класса опасности,
утилизация III класса опасности</t>
  </si>
  <si>
    <t>ООО «ВОЛГАКОМСЕРВИС»</t>
  </si>
  <si>
    <t>443080, г. Самара, проспект Карла Маркса, дом 192, этаж 2, офис 207</t>
  </si>
  <si>
    <t>ОТ-0284</t>
  </si>
  <si>
    <t>сбор отходов IV класса опасности, 
транспортирование отходов  IV класса опасности</t>
  </si>
  <si>
    <t>СТН «Даниловское»</t>
  </si>
  <si>
    <t>445140, Самарская область, муниципальный район Ставропольский, с. Тимофеевка</t>
  </si>
  <si>
    <t>ОТ-0285</t>
  </si>
  <si>
    <t xml:space="preserve">сбор отходов IV класса опасности, 
транспортирование отходов IV класса опасности
</t>
  </si>
  <si>
    <t>СНТ «Прессовщик»</t>
  </si>
  <si>
    <t>445143, РФ, Самарская область, Ставропольский район, с. Подстепки</t>
  </si>
  <si>
    <t>ОТ-0286</t>
  </si>
  <si>
    <t>ООО «АМТ-Логистика»</t>
  </si>
  <si>
    <t>445140, Самарская область, Ставропольский район, с. Тимофеевка, ул. Обводная, д. 3 г</t>
  </si>
  <si>
    <t>ОТ-0287</t>
  </si>
  <si>
    <t>АО «СКК»</t>
  </si>
  <si>
    <t>443022, г. Самара, ул. Кабельная, д.9</t>
  </si>
  <si>
    <t>транспортирование отходов I-IV класса опасности, 
обработка отходов IV класса опасности</t>
  </si>
  <si>
    <t>ООО ПКФ «ФАЯНС»</t>
  </si>
  <si>
    <t>445043, Самарская область, г. Тольятти, 
ул. Борковская, д. 18А</t>
  </si>
  <si>
    <t>445043, Самарская область, г. Тольятти, ул. Борковская, д. 18А;
445043, Самарская область, г. Тольятти, 
п. Зеленовка, Московское шоссе, 1-03</t>
  </si>
  <si>
    <t>ОТ-0289</t>
  </si>
  <si>
    <t>сбор отходов IV класса опасности, 
транспортирование отходов IV класса опасности,
утилизация отходов IV класса опасности</t>
  </si>
  <si>
    <t>ООО «ТПК Спектр»</t>
  </si>
  <si>
    <t>443016, г. Самара, ул. Калинина, 34, оф. 82</t>
  </si>
  <si>
    <t>ОТ-0290</t>
  </si>
  <si>
    <t>СТСН «Лада»</t>
  </si>
  <si>
    <t>445143, Самарская область, муниципальный район Ставропольский, с. Подстепки</t>
  </si>
  <si>
    <t>ОТ-0291</t>
  </si>
  <si>
    <t>ООО "Промэкология"</t>
  </si>
  <si>
    <t>445010, Самарская область, г. Тольятти, ул. Мира, д. 48, офис 116</t>
  </si>
  <si>
    <t>445043, Самарская область, г. Тольятти, ул. Северная, 79</t>
  </si>
  <si>
    <t>ОТ-0293</t>
  </si>
  <si>
    <t>20.04.2017,                  29.05.2019</t>
  </si>
  <si>
    <t>сбор отходов III-IV класса опасности, 
обезвреживание отходов III-IV класса опасности</t>
  </si>
  <si>
    <t>АО "Нефтехимзапчасть"</t>
  </si>
  <si>
    <t>446029, Самарская область, г. Сызрань, переулок Отраслевой, 1</t>
  </si>
  <si>
    <t>ОТ-0294</t>
  </si>
  <si>
    <t>транспортирование отходов  III-IV класса опасности</t>
  </si>
  <si>
    <t>ООО "СовМежХоз"</t>
  </si>
  <si>
    <t>446570, Самарская область, с. Исаклы, ул. Ленинская, 1 «Д»</t>
  </si>
  <si>
    <t>ОТ-0295</t>
  </si>
  <si>
    <t>сбор отходов III-IV класса опасности, 
транспортирование III - IV класса опасности</t>
  </si>
  <si>
    <t>ООО "Нептун"</t>
  </si>
  <si>
    <t>446250, РФ, Самарская область, Безенчукский район, п. Безенчук, 
ул. Ломоносова, 12 а</t>
  </si>
  <si>
    <t>ОТ-0296</t>
  </si>
  <si>
    <t>ОАО «Волгоцеммаш»</t>
  </si>
  <si>
    <t>445009, Самарская область, г. Тольятти, ул. Горького, д. 96</t>
  </si>
  <si>
    <t>Самарская область, г. Тольятти, Лесной квартал № 47 Ставропольского лесничества;
445009, Самарская область, г. Тольятти, ул. Горького, д. 96</t>
  </si>
  <si>
    <t>ОТ-0297</t>
  </si>
  <si>
    <t>утилизация отходов III-IV класса опасности, 
размещение отходов IV класса опасности</t>
  </si>
  <si>
    <t>ООО "ЭКОсервис"</t>
  </si>
  <si>
    <t>443048, г. Самара, пос. Красная Глинка, квартал 2, д. 24</t>
  </si>
  <si>
    <t>ОТ-0298</t>
  </si>
  <si>
    <t>26.05.2017,  28.08.2017</t>
  </si>
  <si>
    <t>АО «ННК»</t>
  </si>
  <si>
    <t>446214, Российская Федерация, Самарская область, г. Новокуйбышевск</t>
  </si>
  <si>
    <t>446214, Российская Федерация, Самарская область, г. Новокуйбышевск; - 446203, Самарская область, 
г. Новокуйбышевск, юго-западная часть промышленной зоны, 
№ ГРОРО 63-00003-Х-00479-010814; 
- Самарская область, 1099 км, промзона на северо-западной окраине, 
№ ГРОРО 63-00042-З-00592-250914, 
№ ГРОРО 63-00041-Х-00592-250914; 
- 446200, Самарская область, 
г. Новокуйбышевск, ул. Энергетиков, 
д. 5, стр. 1-88 филиал АО «ННК» «Нокуйбышевская ТЭЦ-2», 
№ ГРОРО 63-00004-Х-00479-010814</t>
  </si>
  <si>
    <t>ОТ-0299</t>
  </si>
  <si>
    <t>сбор отходов IV класса опасности, 
транспортирование отходов I-IV класса опасности, 
утилизация отходов III класса опасности,
обезвреживание отходов IV класса опасности,
размещение отходов III-IV класса опасности</t>
  </si>
  <si>
    <t>ООО «ШипСервисЦентр»</t>
  </si>
  <si>
    <t>443015, г. Самара, ул. Народная, 21</t>
  </si>
  <si>
    <t>ОТ-0300</t>
  </si>
  <si>
    <t>сбор отходов III-IV класса опасности, 
обработка отходов III-IV класса опасности</t>
  </si>
  <si>
    <t>МУП «Юбилейный»</t>
  </si>
  <si>
    <t>443537, Самарская область, Волжский район, с. Черноречье, ул. Победы, 17</t>
  </si>
  <si>
    <t>ОТ-0301</t>
  </si>
  <si>
    <t>МБУ «Благоустройство»</t>
  </si>
  <si>
    <t>446250, Самарская область, Безенчукский район, п. Безенчук, 
ул. Луговцева, д. 20А</t>
  </si>
  <si>
    <t>ОТ-0302</t>
  </si>
  <si>
    <t>сбор отходов I, II, IV класса опасности, 
транспортирование отходов I, II, IV класса опасности</t>
  </si>
  <si>
    <t>ООО «РЕСУРСТЕХНО»</t>
  </si>
  <si>
    <t>445026, Самарская область, г. Тольятти, ул. Революционная, 50, кв. 206</t>
  </si>
  <si>
    <t>445026, Самарская область, г. Тольятти, ул. Революционная, 50, кв. 206;
- 445026, Самарская область, г. Тольятти, ул. Революционная, 50</t>
  </si>
  <si>
    <t>ОТ-0303</t>
  </si>
  <si>
    <t>19.06.2017,              18.12.2017</t>
  </si>
  <si>
    <t>ООО «НТМ»</t>
  </si>
  <si>
    <t>443047, г. Самара, Новокуйбышевское шоссе, 51-А, офис 9</t>
  </si>
  <si>
    <t>ОТ-0304</t>
  </si>
  <si>
    <t>21.06.2017,                03.09.2018</t>
  </si>
  <si>
    <t>ООО «ХИМТРАНС»</t>
  </si>
  <si>
    <t>445011, Самарская область, г. Тольятти, ул. Комсомольская, 26А, офис 4</t>
  </si>
  <si>
    <t>Самарская область, г. Тольятти, Центральный район, ул. Индустриальная, 1-б</t>
  </si>
  <si>
    <t>ОТ-0305</t>
  </si>
  <si>
    <t>сбор отходов III, IV класса опасности, 
утилизация отходов III-IV класса опасности</t>
  </si>
  <si>
    <t>ООО «НГТ»</t>
  </si>
  <si>
    <t>ООО «СТТ»</t>
  </si>
  <si>
    <t>443099, г. Самара, ул. Ал. Толстого, д. 12, оф. 10</t>
  </si>
  <si>
    <t>ОТ-0307</t>
  </si>
  <si>
    <t>сбор отходов III-V класса опасности, 
транспортирование отходов III-IV класса опасности</t>
  </si>
  <si>
    <t>ЗАО «АЛМЕТ»</t>
  </si>
  <si>
    <t>443082, г. Самара, ул. Клиническая, 212 Б</t>
  </si>
  <si>
    <t>443082, г. Самара, ул. Клиническая, 212 Б;
Самарская область, г. Самара, Красноглинский район, п. Козелки, УПТК</t>
  </si>
  <si>
    <t>ОТ-0308</t>
  </si>
  <si>
    <t>07.07.2017,           18.07.2018</t>
  </si>
  <si>
    <t>ООО «Т1»</t>
  </si>
  <si>
    <t>443022, г. Самара, пр. Мальцева, 4</t>
  </si>
  <si>
    <t>ОТ-0309</t>
  </si>
  <si>
    <t>07.07.2017,                18.07.2018</t>
  </si>
  <si>
    <t>ИП Лебедев В.И.</t>
  </si>
  <si>
    <t>461723, Оренбургская область, 
с. Мартыновка, ул. Заречная, 5</t>
  </si>
  <si>
    <t>461723, Оренбургская область,
с. Мартыновка, ул. Заречная, 5;
443080, г. Самара, 4-й проезд, 66;
443051, г. Самара, ул. Елизарова, 1, литер 3,31;
 Самарская область, Красноярский район, п. Волжский, ул. М. Горького, 
д. 74</t>
  </si>
  <si>
    <t>ОТ-0310</t>
  </si>
  <si>
    <t>АО «СККМ»</t>
  </si>
  <si>
    <t>443099, г. Самара, ул. Водников, д. 60</t>
  </si>
  <si>
    <t>ОТ-0311</t>
  </si>
  <si>
    <t>ООО «ЭНЕРГОСТРОЙ»</t>
  </si>
  <si>
    <t>446218, Самарская область, 
г. Новокуйбышевск, пр. Победы, 
дом 40, офис 1</t>
  </si>
  <si>
    <t>ОТ-0312</t>
  </si>
  <si>
    <t>19.07.2017,         16.03.2018</t>
  </si>
  <si>
    <t>сбор отходов III-IV класса опасности,
 транспортирование отходов III-IV класса опасности, 
обработка отходов IV класса опасности, 
утилизация отходов IV класса опасности</t>
  </si>
  <si>
    <t>ООО «СамПЭТ»</t>
  </si>
  <si>
    <t>443028, Самарская область, г. Самара, поселок Козелки, территория производственная база</t>
  </si>
  <si>
    <t>ОТ-0313</t>
  </si>
  <si>
    <t>ООО «ЭКОЙЛ»</t>
  </si>
  <si>
    <t>446430, Самарская область, г. Кинель, ул. Фестивальная, 3, кв. 99</t>
  </si>
  <si>
    <t>ОТ-0314</t>
  </si>
  <si>
    <t>31.07.2017, 10.04.2018</t>
  </si>
  <si>
    <t>ООО «С-ИНВЕСТ»</t>
  </si>
  <si>
    <t>446884, Самарская область, Елховский район, с. Елховка, ул. Кооперативная, дом 30</t>
  </si>
  <si>
    <t>ОТ-0315</t>
  </si>
  <si>
    <t>ООО «ЗПП»</t>
  </si>
  <si>
    <t>443072, г. Самара, Кировский район, Московское шоссе, 18 км</t>
  </si>
  <si>
    <t>ОТ-0316</t>
  </si>
  <si>
    <t>ООО «Азотремстрой»</t>
  </si>
  <si>
    <t>445007, Самарская область, г. Тольятти, ул. Новозаводская, 11а, строение 1</t>
  </si>
  <si>
    <t>ОТ-0317</t>
  </si>
  <si>
    <t>МУП «Подстепновка»</t>
  </si>
  <si>
    <t>443532, Самарская область, 
Волжский район, п. Верхняя Подстепновка, ул. Специалистов, д. 18</t>
  </si>
  <si>
    <t>ОТ-0318</t>
  </si>
  <si>
    <t>ООО «Иннэкс»</t>
  </si>
  <si>
    <t>443022, г. Самара, пр. Мальцева, д.9</t>
  </si>
  <si>
    <t>ОТ-0319</t>
  </si>
  <si>
    <t>ООО «Автодоринжиниринг»</t>
  </si>
  <si>
    <t>446011, РФ, Самарская область, 
г. Сызрань, ул. Котовского, 2</t>
  </si>
  <si>
    <t>ОТ-0320</t>
  </si>
  <si>
    <t>10.08.2017, 06.04.2018</t>
  </si>
  <si>
    <t>ООО "Теплосеть"</t>
  </si>
  <si>
    <t>446412, Самарская область, 
Кинельский район, п. Комсомольский, 
ул. 50 лет Октября, 1 «б»</t>
  </si>
  <si>
    <t>ОТ-0321</t>
  </si>
  <si>
    <t>ООО "Элемент 29"</t>
  </si>
  <si>
    <t>446430, Самарская область, г. Кинель, ул. Ильмень, д. 14, оф. 7</t>
  </si>
  <si>
    <t xml:space="preserve">446430, Самарская область, г. Кинель, ул. Ильмень, д. 14;
446430, Самарская область, г. Кинель, ул. Ильмень, д. 14, оф. 7
</t>
  </si>
  <si>
    <t>ОТ-0322</t>
  </si>
  <si>
    <t xml:space="preserve">сбор отходов II-IV класса опасности, 
транспортирование отходов II-IV класса опасности,
обработка отходов II-IV класса опасности
</t>
  </si>
  <si>
    <t>ИП Сидоров Р.С.</t>
  </si>
  <si>
    <t>443061, Самара, ул. Силаева, д.19, кв. 2</t>
  </si>
  <si>
    <t>ОТ-0323</t>
  </si>
  <si>
    <t>ООО "Техкабель"</t>
  </si>
  <si>
    <t>443034, Самарская область, г. Самара, ул. Енисейская, дом 44/2, кв. 94</t>
  </si>
  <si>
    <t xml:space="preserve">446430, Самарская область, г. Кинель, ул. Ильмень, д. 14
443034, Самарская область, г. Самара, ул. Енисейская, дом 44/2, кв. 94
</t>
  </si>
  <si>
    <t>ООО «АНФИР»</t>
  </si>
  <si>
    <t>443083, г. Самара, ул. 22 Партсъезда, д.10 «А», комната 25</t>
  </si>
  <si>
    <t>ОТ-0325</t>
  </si>
  <si>
    <t>ООО «БЕЛКОМ»</t>
  </si>
  <si>
    <t>443099, г. Самара, ул. Водников, д.60</t>
  </si>
  <si>
    <t>ОТ-0326</t>
  </si>
  <si>
    <t>ООО «БАСТИОН»</t>
  </si>
  <si>
    <t>197136, г. Санкт-Петербург, 
ул. Бармалеева, д. 22, литер Б, помещение 19</t>
  </si>
  <si>
    <t>443101, г. Самара, ул. Камышинская, д.21 А.</t>
  </si>
  <si>
    <t>ОТ-0327</t>
  </si>
  <si>
    <t>17.10.2017, 26.03.2019</t>
  </si>
  <si>
    <t>ООО «ФАВОРИТ-1»</t>
  </si>
  <si>
    <t>446020, г. Самарская область,
г. Сызрань,  ул. Образцовская, 89, строение 6</t>
  </si>
  <si>
    <t>ОТ-0328</t>
  </si>
  <si>
    <t>30.10.2017,                          26.04.2019</t>
  </si>
  <si>
    <t>сбор отходов IV класса опасности,  
обработка отходов IV класса опасности, 
транспортирование отходов IV класса опасности</t>
  </si>
  <si>
    <t>МУП «Балашейское ЖКХ»</t>
  </si>
  <si>
    <t>446060,  Самарская область, Сызранский район, птг.Балашейка, 
ул. Чапаева, д.2а</t>
  </si>
  <si>
    <t>ОТ-0329</t>
  </si>
  <si>
    <t>сбор отходов IV класса опасности,  
транспортирование отходов IV класса опасности</t>
  </si>
  <si>
    <t>АО "РОССКАТ"</t>
  </si>
  <si>
    <t>446600,  Самарская область, Нефтегорский район, г. Нефтегорск, 
ул. Промышленности, д.1</t>
  </si>
  <si>
    <t>446600, Самарская область, Нефтегорский район, примерно в 2,5 км по направлению на северо-восток от г. Нефтегорска</t>
  </si>
  <si>
    <t>ОТ-0330</t>
  </si>
  <si>
    <t>сбор отходов III класса опасности,  
обработка отходов III класса опасности,  
утилизация отходов III класса опасности</t>
  </si>
  <si>
    <t>ООО «Регион»</t>
  </si>
  <si>
    <t>445051, Самарская область, г. Тольятти, ул. Фрунзе, д. 8, оф. 708</t>
  </si>
  <si>
    <t>445009, Самарская область, г. Тольятти, Центральный район, Восточнее здания, ул. Базовая, 24</t>
  </si>
  <si>
    <t>ОТ-0331</t>
  </si>
  <si>
    <t>сбор отходов III-IV класса опасности,  
обработка отходов III-IV класса опасности</t>
  </si>
  <si>
    <t>ООО «Межрегиональная Экологическая Компания»</t>
  </si>
  <si>
    <t>443080, г. Самара, ул. Ивана Булкина,дом 84, комната № 15</t>
  </si>
  <si>
    <t>443080, г. Самара, ул. Ивана Булкина, 
дом 84, комната № 15;
- 445043, Самарская область, г. Тольятти, ул. Северная, 36, стр. 4</t>
  </si>
  <si>
    <t>ОТ-0332</t>
  </si>
  <si>
    <t>сбор отходов I-IV класса опасности,  
транспортирование отходов I-IV класса опасности, обработка отходов III-IV класса опасности, обезвреживание отходов II-IV класса опасности</t>
  </si>
  <si>
    <t>ООО "Северный Альянс"</t>
  </si>
  <si>
    <t>197227, РФ, г. Санкт-Петербург, Комендантский проспект, д. 11, лит. В, пом. 28-Н, пом. В-2-22к</t>
  </si>
  <si>
    <t>446394, Самарская область, Красноярский  район, пос.г.т. Волжский, Промплощадка №3;
 - 445141,  Самарская область, Ставропольский район, с. Русская Борковка,  ул. Северная, участок 6А;
- 446200, Самарская область, 
г. Новокуйбышевск, ул.2-ая Промышленная</t>
  </si>
  <si>
    <t>ОТ-0333</t>
  </si>
  <si>
    <t>06.12.2017, 23.01.2019</t>
  </si>
  <si>
    <t>сбор отходов I-IV класса опасности, 
транспортирование отходов I-IV класса опасности,
обработка отходов I-IV класса опасности, 
утилизация отходов I-IV класса опасности, 
обезвреживание отходов I класса опасности</t>
  </si>
  <si>
    <t>ООО «НПП «Бурение»</t>
  </si>
  <si>
    <t>443110, Самарская область, г. Самара, ул. Мичурина, 64, к. 21</t>
  </si>
  <si>
    <t>ОТ-0335</t>
  </si>
  <si>
    <t>ООО СК «ТриАС»</t>
  </si>
  <si>
    <t>443099, Самарская область, г. Самара, спуск  Молодогвардейский, д.2, офис 5</t>
  </si>
  <si>
    <t>ОТ-0336</t>
  </si>
  <si>
    <t>Сбор отходов III - IV класса опасности, обработка  отходов III - IV класса опасности</t>
  </si>
  <si>
    <t>ООО «Резонанс»</t>
  </si>
  <si>
    <t>445590, Самарская область, Хворостянский район, село Хворостянка,  ул. Лесная, дом 6</t>
  </si>
  <si>
    <t>ОТ-0337</t>
  </si>
  <si>
    <t>ООО «ЮНИКОМ»</t>
  </si>
  <si>
    <t>446410, Самарская область, Кинельский район, п. Кинельский, ул. Южная, д. 14</t>
  </si>
  <si>
    <t>ОТ-0338</t>
  </si>
  <si>
    <t>ООО «Рециклинг»</t>
  </si>
  <si>
    <t>445020, Самарская область, г. Тольятти, ул. Республиканская, д. 12, комната 15</t>
  </si>
  <si>
    <t>ОТ-0339</t>
  </si>
  <si>
    <t>22.02.2018, 23.04.2018</t>
  </si>
  <si>
    <t>Фадеев Игорь Алексеевич</t>
  </si>
  <si>
    <t>445030, Самарская область, г. Тольятти, ул. 40 лет Победы, д.36, кв.31</t>
  </si>
  <si>
    <t>ОТ-0340</t>
  </si>
  <si>
    <t>Транспортирование отходов IV класса опасности</t>
  </si>
  <si>
    <t>ООО «ЖКХ 163»</t>
  </si>
  <si>
    <t>443530, Самарская область, Волжский район, село Дубовый Умет,  ул. Советская, д.122, офис 1</t>
  </si>
  <si>
    <t>ОТ-0341</t>
  </si>
  <si>
    <t>транспортирование отходов III - IV класса опасности</t>
  </si>
  <si>
    <t>ООО «Престиж»</t>
  </si>
  <si>
    <t>443081, г. Самара, пр. Карла Маркса, 
д. 284, кв. 37</t>
  </si>
  <si>
    <t>443081, г. Самара, пр. Карла Маркса, 
д. 284, кв. 37;
- Самарская область, г. Тольятти, 
ул. Северная, участок № 14-Б</t>
  </si>
  <si>
    <t>ОТ-0342</t>
  </si>
  <si>
    <t xml:space="preserve">сбор отходов II-IV класса опасности, 
транспортирование отходов I-IV класса опасности, 
обработка отходов II-IV класса опасности, 
обезвреживание отходов II-IV класса опасности
</t>
  </si>
  <si>
    <t>ООО «Сириус»</t>
  </si>
  <si>
    <t>443011, Самарская область, г. Самара, ул. 22 Партсъезда, д. 207, офис 52</t>
  </si>
  <si>
    <t>443023, Самарская область, г. Самара, Советский район, ул. Промышленности, д. 278</t>
  </si>
  <si>
    <t>ОТ-0343</t>
  </si>
  <si>
    <t>30.03.2018,                     28.05.2019</t>
  </si>
  <si>
    <t>сбор отходов II-IV класса опасности, 
транспортирование отходов II-IV класса опасности,
обработка отходов III-IV класса опасности,
 утилизация отходов II-IV класса опасности</t>
  </si>
  <si>
    <t>ООО «ЖКС Подстепки»</t>
  </si>
  <si>
    <t>445143, Самарская область, Ставропольский район, с. Подстепки, ул. Чкалова, д.12</t>
  </si>
  <si>
    <t>ОТ-0344</t>
  </si>
  <si>
    <t xml:space="preserve">транспортирование отходов IV класса опасности </t>
  </si>
  <si>
    <t>ООО «ТК Паритет»</t>
  </si>
  <si>
    <t>443020, г. Самара, ул. Братьев Коростелевых, д. 3, литера Б, комн. 26</t>
  </si>
  <si>
    <t>ОТ-0345</t>
  </si>
  <si>
    <t>ООО "Строй-Альянс"</t>
  </si>
  <si>
    <t>446205, Самарская область, 
г. Новокуйбышевск, ул. Суворова, 14А, офис 1</t>
  </si>
  <si>
    <t>446205, Самарская область, 
г. Новокуйбышевск, ул. Суворова, 14А,                  офис 1</t>
  </si>
  <si>
    <t>ОТ-0346</t>
  </si>
  <si>
    <t>ООО "Транс-Сервис 163"</t>
  </si>
  <si>
    <t>446411, Самарская область, Красноармейский район, с. Каменный Брод, ул. Крестьянская, 42</t>
  </si>
  <si>
    <t>ОТ-0347</t>
  </si>
  <si>
    <t>ООО "ЭнергоСервис"</t>
  </si>
  <si>
    <t>443029, г. Самара, Просека 6-я, д. 153</t>
  </si>
  <si>
    <t>443029, г. Самара, Просека 6-я, д. 153; Самарская область, Похвистневский район, с. Подбельск, ул. Юбилейная д. 6А</t>
  </si>
  <si>
    <t>ОТ-0348</t>
  </si>
  <si>
    <t>27.04.2018,              07.09.2018</t>
  </si>
  <si>
    <t>сбор отходов III-IV класса опасности, транспортирование отходов III-IV класса опасности, 
обработка отходов III- IV класса опасности</t>
  </si>
  <si>
    <t>ООО «ПРОГРЕСС СЕРВИС»</t>
  </si>
  <si>
    <t>445039, Самарская область, г. Тольятти, ул. Автостроителей, д. 96А</t>
  </si>
  <si>
    <t>ОТ-0349</t>
  </si>
  <si>
    <t>транспортирование отходов II класса опасности</t>
  </si>
  <si>
    <t>АО «ОЭЗ ППТ «Тольятти»</t>
  </si>
  <si>
    <t>445143,  Самарская область, район  Ставропольский, с. Подстепки, территория ОЭЗ ППТ, шоссе №2, участок 3, строение 4</t>
  </si>
  <si>
    <t>ОТ-0350</t>
  </si>
  <si>
    <t>ООО «Чапаевскстроймонтаж»</t>
  </si>
  <si>
    <t>446115, Самарская область, г. Чапаевск, ул. Ленина, 66</t>
  </si>
  <si>
    <t>ОТ-0351</t>
  </si>
  <si>
    <t>ООО «ЭКОПРОМСТРОЙ»</t>
  </si>
  <si>
    <t>446020, Самарская область, г. Сызрань, ул. Образцовская, 97, комн. 30</t>
  </si>
  <si>
    <t>ОТ-0352</t>
  </si>
  <si>
    <t>Федеральное казенное предприятие 
«Чапаевский механический завод»</t>
  </si>
  <si>
    <t>446100, Самарская область, г. Чапаевск, ул. Пионерская, 2</t>
  </si>
  <si>
    <t>ОТ-0353</t>
  </si>
  <si>
    <t>обезвреживание отходов II-IV класса опасности
транспортирование отходов IV класса опасности</t>
  </si>
  <si>
    <t>ООО «СУЗР»</t>
  </si>
  <si>
    <t>446001, Самарская область, г. Сызрань, ул. Пристанский спуск, д. 21, ИН.НОМЕР 0002404</t>
  </si>
  <si>
    <t>ОТ-0354</t>
  </si>
  <si>
    <t>ООО Компания «Квалитет»</t>
  </si>
  <si>
    <t>445043, Самарская область, г. Тольятти, ул. Северная, д. 26, комната 5</t>
  </si>
  <si>
    <t>ОТ-0355</t>
  </si>
  <si>
    <t>ООО «Альянс»</t>
  </si>
  <si>
    <t>443080, г. Самара, пр. Карла Маркса, 
д. 190, офис 611</t>
  </si>
  <si>
    <t>443080, г. Самара, пр. Карла Маркса, 
д. 190, офис 611;
Самарская область, Красноярский район, пгт. Новосемейкино, 
ул. Солнечная, 1А.; 
Самарская область, Красноярский район, п. Угловой, ул. Центральная, 
д. 2Б, 2В, 2Ж</t>
  </si>
  <si>
    <t>сбор отходов II-IV класса опасности, 
транспортирование отходов I-IV класса опасности,
обработка отходов II-IV класса опасности</t>
  </si>
  <si>
    <t>МБУ  «Екатериновское Благоустройство»</t>
  </si>
  <si>
    <t>446232, Самарская область, Безенчукский район, с. Екатериновка, ул. Советская, 1</t>
  </si>
  <si>
    <t>ОТ-0357</t>
  </si>
  <si>
    <t>20.07.2018                          23.10.2018</t>
  </si>
  <si>
    <t>ООО «ЭКО ШИППИНГ»</t>
  </si>
  <si>
    <t>443099, г. Самара, ул. Крупской, дом 1, литера А, этаж 2, комната № 221</t>
  </si>
  <si>
    <t>ОТ-0358</t>
  </si>
  <si>
    <t>сбор отходов III-IV класса опасности, 
транспортирование отходов III-IV класса опасности,
утилизация отходов III-IV класса опасности</t>
  </si>
  <si>
    <t>ООО «ТСК»</t>
  </si>
  <si>
    <t>445054, РФ, Самарская область, г. Тольятти,  ул. Баныкина, д.48 А</t>
  </si>
  <si>
    <t>445054, РФ, Самарская область, г. Тольятти,  ул. Баныкина, д.48 А;
 445009, РФ, Самарская область, г. Тольятти, Хрящевское шоссе, д.1 г</t>
  </si>
  <si>
    <t>ОТ-0359</t>
  </si>
  <si>
    <t>24.09.2018,                24.04.2019</t>
  </si>
  <si>
    <t>сбор отходов II-IV класса опасности, 
транспортирование отходов II, IV класса опасности,
обработка отходов II-IV класса опасности</t>
  </si>
  <si>
    <t>ООО «Содействие»</t>
  </si>
  <si>
    <t>446290, Самарская  область, Большечерниговский район, с. Большая Черниговка, переулок Кооперативный, д. 3, офис 8А</t>
  </si>
  <si>
    <t>ОТ-0360</t>
  </si>
  <si>
    <t>МБУ «Зеленстрой»</t>
  </si>
  <si>
    <t>445007, Самарская область, 
г. Тольятти, ул. Октябрьская, 6</t>
  </si>
  <si>
    <t>ОТ-0361</t>
  </si>
  <si>
    <t>445051, Самарская область, г. Тольятти, ул. Маршала Жукова, д. 35, офис 501</t>
  </si>
  <si>
    <t>445051, Самарская область, 
г. Тольятти, ул. Маршала Жукова, д. 35, офис 501;
 Самарская область, Ставропольский район, 8,5 км трассы М-5 Москва-Челябинск-Поволжский</t>
  </si>
  <si>
    <t>ОТ-0362</t>
  </si>
  <si>
    <t>12.10.2018, 25.12.2018</t>
  </si>
  <si>
    <t>сбор отходов III класса опасности, 
транспортирование отходов III класса опасности,
утилизация отходов III класса опасности</t>
  </si>
  <si>
    <t>ООО «РаСАБ - Авто»</t>
  </si>
  <si>
    <t>445040, Самарская область, г. Тольятти, Ленинский проспект, д.8, кв.240</t>
  </si>
  <si>
    <t>ОТ-0363</t>
  </si>
  <si>
    <t>ООО «ФорМаТ»</t>
  </si>
  <si>
    <t>443105, Самарская область, г. Самара,  проспект Юных Пионеров, д.150, оф.19</t>
  </si>
  <si>
    <t>ОТ-0364</t>
  </si>
  <si>
    <t>транспортирование отходов  IV класса опасности</t>
  </si>
  <si>
    <t>ООО «НК-Поволжье»</t>
  </si>
  <si>
    <t>443022, г. Самара, пр. Кирова, д. 6</t>
  </si>
  <si>
    <t>Акционерное общество 
«Новокуйбышевские очистные сооружения»</t>
  </si>
  <si>
    <t>446214, Самарская область, 
г. Новокуйбышевск, ул. Энергетиков, 8, строение 1</t>
  </si>
  <si>
    <t>446214, Самарская область, 
г. Новокуйбышевск, территория ОАО "Новокуйбышевский нефтехимический комбинат", 
№ в ГРОРО 63-00034-Х-00592-250914</t>
  </si>
  <si>
    <t>ОТ-0366</t>
  </si>
  <si>
    <t>размещение отходов IV класса опасности</t>
  </si>
  <si>
    <t>ИП Дыкин С.А.</t>
  </si>
  <si>
    <t>446354, Самарская область, Кинель-Черкасский район, с. Кинель-Черкассы, ул. Зубкова, д. 110</t>
  </si>
  <si>
    <t>ОТ-0367</t>
  </si>
  <si>
    <t>ООО "ТТТ"</t>
  </si>
  <si>
    <t>443066, Самарская область, г. Самара, ул. 22 Партсъезда, дом 56, офис 7</t>
  </si>
  <si>
    <t>ОТ-0368</t>
  </si>
  <si>
    <t>ООО «Тольяттинский Трансформатор»</t>
  </si>
  <si>
    <t>445035, РФ, Самарская область,г. Тольятти, ул. Индустриальная, д.1.</t>
  </si>
  <si>
    <t>ОТ-0369</t>
  </si>
  <si>
    <t>транспортирование отходов II - IV класса опасности</t>
  </si>
  <si>
    <t>ООО «СК Гранит»</t>
  </si>
  <si>
    <t>446201, Самарская область, 
г. Новокуйбышевск, ул. Карбышева, д.28, помещение 43</t>
  </si>
  <si>
    <t>ОТ-0370</t>
  </si>
  <si>
    <t>ООО «РСУ-Поволжье»</t>
  </si>
  <si>
    <t>443029  Самарская область, г. Самара,  ул.  5-я просека, д.97 -А, позиция 7, 
10-11</t>
  </si>
  <si>
    <t>443029  Самарская область, г. Самара,  ул.  5-я просека, д.97 -А, позиция 7, 
10-11;
- 443000 Самарская область, г. Самара,  Новокуйбышевское  шоссе,  кадастровый номер 63:01:0417001:511</t>
  </si>
  <si>
    <t>ОТ-0371</t>
  </si>
  <si>
    <t xml:space="preserve">Сбор, обработка, утилизация  отходов IV класса опасности, транспортирование отходов III-IV класса опасности </t>
  </si>
  <si>
    <t>ООО «СМУ №1»</t>
  </si>
  <si>
    <t>443544, РФ, Самарская область, Волжский район, с.Курумоч, 
ул. Ново-Садовая,  д.1, литера Е, к.1</t>
  </si>
  <si>
    <t>ОТ-0372</t>
  </si>
  <si>
    <t>ООО «Компаньон-Самара»</t>
  </si>
  <si>
    <t>443056, г. Самара, Московское шоссе, 
д. 20, кв. 6</t>
  </si>
  <si>
    <t>ОТ-0373</t>
  </si>
  <si>
    <t>сбор, транспортирование, обработка, утилизация  отходов IV класса опасности</t>
  </si>
  <si>
    <t>ООО «Благоустройство»</t>
  </si>
  <si>
    <t>443082, г. Самара, ул. Новоурицкая, 
д. 28, офис 47</t>
  </si>
  <si>
    <t>ОТ-0374</t>
  </si>
  <si>
    <t>ООО «Строймаплен»</t>
  </si>
  <si>
    <t xml:space="preserve">446300, Самарская область, 
г. Отрадный, Территория Промзона
</t>
  </si>
  <si>
    <t xml:space="preserve"> 446300, Самарская область, 
г. Отрадный, Территория Промзона 1;
446328, Самарская область, 
Кинель-Черкасский район, в границах бывшего колхоза им. Куйбышева</t>
  </si>
  <si>
    <t>ОТ-0375</t>
  </si>
  <si>
    <t>04.12.2018, 11.12.2018</t>
  </si>
  <si>
    <t>сбор, транспортирование, обработка, утилизация отходов 
III-IV класса опасности</t>
  </si>
  <si>
    <t>ООО «ТрансРесурс»</t>
  </si>
  <si>
    <t>443065, РФ, Самарская область, 
г. Самара,  ул. Вологодская,  д.14 Б, оф.206</t>
  </si>
  <si>
    <t>ОТ-0376</t>
  </si>
  <si>
    <t>ООО «ЛИЧК ПЛЮС»</t>
  </si>
  <si>
    <t>443051, РФ, Самарская обл., г. Самара, ул. Алма-Атинская, д.29, корпус 115А</t>
  </si>
  <si>
    <t>ОТ-0377</t>
  </si>
  <si>
    <t>ООО «Экотранс»</t>
  </si>
  <si>
    <t>443013, г. Самара, пр. Карла Маркса, 
д. 30, кв. 63</t>
  </si>
  <si>
    <t>ОТ-0378</t>
  </si>
  <si>
    <t>ООО «ППО «Стройкомплект»</t>
  </si>
  <si>
    <t>443022, г. Самара, ул. 22 Партсъезда, 
д. 7А, офис 100</t>
  </si>
  <si>
    <t>ОТ-0379</t>
  </si>
  <si>
    <t>ООО «ММК»</t>
  </si>
  <si>
    <t>443086, РФ, Самарская область, 
г. Самара, ул. Ерошевского,  д.3А, комната 8</t>
  </si>
  <si>
    <t>ОТ-0380</t>
  </si>
  <si>
    <t>сбор, транспортирование, обработка  отходов IV класса опасности</t>
  </si>
  <si>
    <t>ООО «СТО Самарские аккумуляторы»</t>
  </si>
  <si>
    <t>443022, г. Самара, Заводское шоссе, д. 9, литер Д, офис 13-14</t>
  </si>
  <si>
    <t>ОТ-0381</t>
  </si>
  <si>
    <t>транспортирование отходов II-III класса опасности</t>
  </si>
  <si>
    <t>ООО «ТД «Роском»</t>
  </si>
  <si>
    <t>446201, РФ, Самарская область, 
г. Новокуйбышевск, проспект Победы, 47 «А»</t>
  </si>
  <si>
    <t>446201, РФ, Самарская область, 
г. Новокуйбышевск, проспект Победы, 47 «А»;
- 443017, РФ, Самарская область, 
г. Самара, Заводское шоссе, 13 «А»</t>
  </si>
  <si>
    <t>ОТ-0382</t>
  </si>
  <si>
    <t>ООО «Самарапроммет»</t>
  </si>
  <si>
    <t>446103, Самарская область, г. Чапаевск, ул. Макаренко, д. 20, этаж 2, офис 11</t>
  </si>
  <si>
    <t>ОТ-0383</t>
  </si>
  <si>
    <t>ООО "Волга Сервис"</t>
  </si>
  <si>
    <t>4435037, РФ, Самарская область, г. Тольятти, ул. Юбилейная, д.19, кв.45</t>
  </si>
  <si>
    <t>ОТ-0384</t>
  </si>
  <si>
    <t xml:space="preserve"> 443063, г. Самара, ул. Льва Тостого, д. 125, этаж 4, комната 8;                                           Самарская область, муниципальный район Сергиевский, в 300 м справа от 1108 км + 550 м от автодороги М-5 «Урал», № объекта в ГРОРО 
63-00016-З-00479-010814</t>
  </si>
  <si>
    <t xml:space="preserve">ОТ-0386 </t>
  </si>
  <si>
    <t>26.02.2019, 27.11.2019</t>
  </si>
  <si>
    <t>транспортирование отходов IV класса опасности, сбор отходов IV класса опасности, размещение отходов IV класса опасности</t>
  </si>
  <si>
    <t xml:space="preserve">ОТ-0387 </t>
  </si>
  <si>
    <t xml:space="preserve">ОТ-0388 </t>
  </si>
  <si>
    <t>ООО "ТМК"</t>
  </si>
  <si>
    <t xml:space="preserve">ОТ-0389 </t>
  </si>
  <si>
    <t xml:space="preserve"> сбор отходов II - IV класса опасности, транспортирование отходов II - IV класса опасности, обработка  отходов II - IV класса опасности</t>
  </si>
  <si>
    <t>620017, Свердловская область, г. Екатеринбург, ул. Старых Большевиков, д.2</t>
  </si>
  <si>
    <t>620017, Свердловская область, г. Екатеринбург, ул. Старых Большевиков, д.2;                                446640, Самарская область, Алексеевский район, 7-ой километр автодороги с. Алексеевка - пос. Субботинский слева</t>
  </si>
  <si>
    <t>ОТ - 0390</t>
  </si>
  <si>
    <t xml:space="preserve">сбор отходов III – IV классов опасности,   транспортирование  отходов  II - IV классов опасности, обработка отходов III – IV классов опасности </t>
  </si>
  <si>
    <t>ООО "ПСВ"</t>
  </si>
  <si>
    <t>443020, Самарская область, г. Самара, ул. Братьев Коростелевых, дом 3, литера Б, к.35,36</t>
  </si>
  <si>
    <t>ОТ - 0391</t>
  </si>
  <si>
    <t>ООО "Био С - Сервис"</t>
  </si>
  <si>
    <t>ОТ-0392</t>
  </si>
  <si>
    <t>ООО "АвтоТрейд"</t>
  </si>
  <si>
    <t>ОТ-0393</t>
  </si>
  <si>
    <t>ООО "Экология-Сервис"</t>
  </si>
  <si>
    <t>ОТ -0394</t>
  </si>
  <si>
    <t>ООО "Самараэкотранс"</t>
  </si>
  <si>
    <t>ОТ-0395</t>
  </si>
  <si>
    <t>ИП Лебединский А.В.</t>
  </si>
  <si>
    <t>ОТ-0396</t>
  </si>
  <si>
    <t>АО "РТ-Транс"</t>
  </si>
  <si>
    <t xml:space="preserve">446207, Самарская область, 
г. Новокуйбышевск, ул. Осипенко, 11
</t>
  </si>
  <si>
    <t>ОТ-0397</t>
  </si>
  <si>
    <t>ОТ-0398</t>
  </si>
  <si>
    <t>ОТ-0399</t>
  </si>
  <si>
    <t>ООО  Компания «БИО-ТОН»</t>
  </si>
  <si>
    <t>446172, Самарская область, Пестравский район, с. Марьевка, ул. Советская, 1В</t>
  </si>
  <si>
    <t>ОТ-0400</t>
  </si>
  <si>
    <t>ООО "САТ-2000"</t>
  </si>
  <si>
    <t>443101, РФ, Самарская область, 
г. Самара, переулок Утевский, дом 23</t>
  </si>
  <si>
    <t>ОТ-0401</t>
  </si>
  <si>
    <t>ООО "Первая транспортная компания"</t>
  </si>
  <si>
    <t>445011, Самарская область, г. Тольятти, ул. Комсомольская, д. 93, офис 35</t>
  </si>
  <si>
    <t>ОТ-0402</t>
  </si>
  <si>
    <t>ООО "РосМетИндустрия"</t>
  </si>
  <si>
    <t>443902, г. Самара, п. Прибрежный, ул. Звездная, дом.1, литер Б, комната 26</t>
  </si>
  <si>
    <t>ОТ-0403</t>
  </si>
  <si>
    <t>ООО "БиоТ-Сервис"</t>
  </si>
  <si>
    <t>445034, РФ, Самарская область, 
г. Тольятти, ул. Юбилейная, дом 2 Б.</t>
  </si>
  <si>
    <t>ОТ-0404</t>
  </si>
  <si>
    <t>транспортирование отходов I -  IV класса опасности</t>
  </si>
  <si>
    <t>ООО "НефтеГазСервис"</t>
  </si>
  <si>
    <t>443052, РФ, Самарская область,
 г. Самара, Заводское шоссе, дом 46 А, офис 3</t>
  </si>
  <si>
    <t>ОТ-0405</t>
  </si>
  <si>
    <t>ООО "СаДко"</t>
  </si>
  <si>
    <t>443017, РФ, Самарская область, 
г. Самара, Заводское шоссе, дом 16 «В»</t>
  </si>
  <si>
    <t>ОТ-0406</t>
  </si>
  <si>
    <t>443538, РФ, Самарская область, 
Волжский район, жилой массив Стромилово, ул. Львовская, дом 22</t>
  </si>
  <si>
    <t>ОТ-0407</t>
  </si>
  <si>
    <t>ООО "ЭКООЙЛ"</t>
  </si>
  <si>
    <t>446370, Самарская область, Красноярский район, с. Красный Яр, ул. Комсомольская, д. 2А</t>
  </si>
  <si>
    <t>ОТ-0408</t>
  </si>
  <si>
    <t>транспортирование отходов III класса опасности</t>
  </si>
  <si>
    <t>ИП Угренинов П.П.</t>
  </si>
  <si>
    <t>446630, Самарская область, Богатовский район, с. Богатое, ул. Энгельса, д.5.</t>
  </si>
  <si>
    <t>ОТ-0409</t>
  </si>
  <si>
    <t>ИП Максимов А.А.</t>
  </si>
  <si>
    <t>443031, РФ, г. Самара, ул. Демократическая, д.158, кв.34.</t>
  </si>
  <si>
    <t>ОТ-0410</t>
  </si>
  <si>
    <t>ИП Монахов А.Б.</t>
  </si>
  <si>
    <t>443109, Самарская область, г. Самара, ул. Воеводина, д.22, кв.15.</t>
  </si>
  <si>
    <t>ОТ-0411</t>
  </si>
  <si>
    <t>ИП Павлов А.М.</t>
  </si>
  <si>
    <t>443031, Самарская область, г. Самара, ул. Солнечная, д.28, кв.34.</t>
  </si>
  <si>
    <t>ОТ-0412</t>
  </si>
  <si>
    <t>ООО "Ставрспецтехника"</t>
  </si>
  <si>
    <t>445030, Самарская область, г. Тольятти, ул. 40 лет Победы, д.17, кв.214</t>
  </si>
  <si>
    <t>ОТ-0413</t>
  </si>
  <si>
    <t>ООО "Стальпром"</t>
  </si>
  <si>
    <t>443099, РФ, Самарская область, г. Самара, ул. Алексея Толстого,  д.8, офис 19.</t>
  </si>
  <si>
    <t xml:space="preserve">
г. Самара, ул. Алексея Толстого,  д.8, офис 19;
- 443004, РФ, Самарская область, 
г. Самара, ул. Грозненская, д.23 А.
</t>
  </si>
  <si>
    <t>ОТ-0414</t>
  </si>
  <si>
    <t>транспортирование отходов I, III, IV класса опасности, сбор отходов III-IV класса опасности, обработка отходов III-IV класса опасности</t>
  </si>
  <si>
    <t>ООО "НЕРУДТРАНС"</t>
  </si>
  <si>
    <t>127238, РФ, г. Москва, Дмитровское шоссе, д. 71Б, комн. 21, офис 8</t>
  </si>
  <si>
    <t>445000, Самарская область, г. Тольятти, ул. Борковская, д. 51</t>
  </si>
  <si>
    <t>ОТ-0415</t>
  </si>
  <si>
    <t>ООО "РК-Нефтесервис"</t>
  </si>
  <si>
    <t>443544, Самарская область, Волжский район, с. Курумоч, в 3 км югозападнее с. Курумоч</t>
  </si>
  <si>
    <t>ОТ-0416</t>
  </si>
  <si>
    <t>сбор отходов II-IV класса опасности, транспортирование отходов II-IV класса опасности, обработка отходов II-IV класса опасности, утилизация отходов II-III класса опасности</t>
  </si>
  <si>
    <t>ООО «Самарский РПЗ»</t>
  </si>
  <si>
    <t>443048, г. Самара, пос. Красная Глинка, кв-л 2, д. 24г, офис 1.</t>
  </si>
  <si>
    <t>ОТ-0417</t>
  </si>
  <si>
    <t>АО Экотехнопарк «Зелененький»</t>
  </si>
  <si>
    <t>443010, Самарская область, г. Самара, ул. Молодогвардейская, д. 67/60, комната 32</t>
  </si>
  <si>
    <t>Самарская область, Волжский район, 
с. Преображенка, полигон ТБО "Преображенка"</t>
  </si>
  <si>
    <t>ОТ0418</t>
  </si>
  <si>
    <t>ООО "Арбор"</t>
  </si>
  <si>
    <t>446453, Самарская область, 
г. Похвистнево, ул. Мира, д.68, строение А, офис 1</t>
  </si>
  <si>
    <r>
      <rPr>
        <sz val="10"/>
        <rFont val="Times New Roman"/>
        <family val="1"/>
        <charset val="204"/>
      </rPr>
      <t xml:space="preserve">446453, Самарская область, г. 
г. Похвистнево, ул. Мира, д.68, строение А, офис 1 </t>
    </r>
    <r>
      <rPr>
        <b/>
        <sz val="10"/>
        <rFont val="Times New Roman"/>
        <family val="1"/>
        <charset val="204"/>
      </rPr>
      <t xml:space="preserve">
</t>
    </r>
  </si>
  <si>
    <t>ОТ-0419</t>
  </si>
  <si>
    <t>ООО "Квант"</t>
  </si>
  <si>
    <t>443041, Самарская область, г. Самара, ул. Льва Толстого, д.125, Литера В, к.9</t>
  </si>
  <si>
    <t>ОТ-0420</t>
  </si>
  <si>
    <t>ООО "Максстрой-Транс"</t>
  </si>
  <si>
    <t>443086, Самарская область, г. Самара, ул. Ново-Садовая, д.171, к.65</t>
  </si>
  <si>
    <t>ОТ-0421</t>
  </si>
  <si>
    <t>ОТ-0422</t>
  </si>
  <si>
    <t>ОТ-0423</t>
  </si>
  <si>
    <t>ОТ-0424</t>
  </si>
  <si>
    <t>28.06.2016, 16.05.2017, 10.01.2018, 25.02.2020</t>
  </si>
  <si>
    <t>25.11.2016,                                 31.10.2017,   18.02.2020</t>
  </si>
  <si>
    <t>02.12.2015, 03.06.2016, 23.09.2016, 28.01.2020</t>
  </si>
  <si>
    <t>ООО "Тольяттикаучук"  (ООО "СИБУР Тольятти")</t>
  </si>
  <si>
    <t>30.06.2016,                         26.07.2018,    15.01.2020</t>
  </si>
  <si>
    <t>26.11.2018,              19.06.2019,        25.12.2019</t>
  </si>
  <si>
    <t>11.04.2016, 17.12.2019</t>
  </si>
  <si>
    <t>05.12.2018, 11.12.2019</t>
  </si>
  <si>
    <t>09.02.2016, 09.12.2019</t>
  </si>
  <si>
    <t>16.05.2016, 12.09.2019 - дубликат, 25.11.2019</t>
  </si>
  <si>
    <t>сбор, транспортирование отходов I-IV класса опасности, обработка отходов IV класса опасности, утилизация отходов III-IV класса опасности, обезвреживание отходов IV класса опасности</t>
  </si>
  <si>
    <t>ОТ-0356</t>
  </si>
  <si>
    <t>ОТ-0426</t>
  </si>
  <si>
    <t>ОТ-0428</t>
  </si>
  <si>
    <t>ОТ-0425</t>
  </si>
  <si>
    <t>сбор, обработка  IV опасности, транспортирование III - IV класса опасности</t>
  </si>
  <si>
    <t>ОТ-0427</t>
  </si>
  <si>
    <t>сбор, обработка, транспортирование отходов  IV класса опасности</t>
  </si>
  <si>
    <t>ОТ-0429</t>
  </si>
  <si>
    <t>443070, г. Самара, ул. Партизанская, д.86, офис 521</t>
  </si>
  <si>
    <t>ООО "Титан"</t>
  </si>
  <si>
    <t>443041, г. Самара, ул. Некрасова, д.80, к.3</t>
  </si>
  <si>
    <t>г. Самара, Гаражный проезд, кадастровый номер 63:01:0415004:797</t>
  </si>
  <si>
    <t>ООО "Самара-Экопроект"</t>
  </si>
  <si>
    <t>ОТ-0430</t>
  </si>
  <si>
    <t>ОТ-0431</t>
  </si>
  <si>
    <t>ОТ-0432</t>
  </si>
  <si>
    <t>транспортирование отходов III- IV класса опасности</t>
  </si>
  <si>
    <t>443022, г. Самара, ул. Заводское шоссе 11, литера А.1, А, А2, А3, помещение 401</t>
  </si>
  <si>
    <t>МУП «ВКХ» Карсунское городское поселение</t>
  </si>
  <si>
    <t>33210, Ульяновская обл., Карсунский р-он, р.п. Карсун, ул. Гусева, д. 69</t>
  </si>
  <si>
    <t>433210, Ульяновская обл., Карсунский р-он, р.п. Карсун, ул. Гусева, д. 69</t>
  </si>
  <si>
    <t>№ (63) - 9468 – Т</t>
  </si>
  <si>
    <t>ООО «Контракт плюс»</t>
  </si>
  <si>
    <t>432017, Ульяновская область, г. Ульяновск, пер.Комсомольский, д.22, помещение 44</t>
  </si>
  <si>
    <t>433513, Ульяновская область, Ульяновский район, ОГУСП совхоз «Ульяновский плодопитомнический», в 1300 местах севернее с. Большие Ключищи.</t>
  </si>
  <si>
    <t xml:space="preserve">№ (63) - 9472 – СТОУР </t>
  </si>
  <si>
    <t>Сбор отходов IV класса опасности, Транспортирование отходов IV класса опасности, Размещение отходов IV класса опасности</t>
  </si>
  <si>
    <t>ООО «Промэко»</t>
  </si>
  <si>
    <t xml:space="preserve">432071, Ульяновская область, 
г. Ульяновск, проспект Нариманова, 1, Строение 3, офис 102А
</t>
  </si>
  <si>
    <t>Ульяновская область, Мелекесский район, р.п. Новая Майна, кадастровый номер 73:08:041201:1657; 73:08:041201:2219</t>
  </si>
  <si>
    <t>№ (63) - 9473 - СТОУБ</t>
  </si>
  <si>
    <t>Сбор отходов I - IV классов опасности, Транспортирование отходов I - IV классов опасности,  Обработка отходов II - IV классов опасности, Утилизация отходов II - IV классов опасности, Обезвреживание отходов II - IV классов опасности</t>
  </si>
  <si>
    <t>№ (63) - 9467 - СТО</t>
  </si>
  <si>
    <t>ООО «ТОСНА»</t>
  </si>
  <si>
    <t xml:space="preserve">123557, г. Москва, ул. Пресненский 
Вал, дом 27, строение 11, помещение  XI, комната 21
</t>
  </si>
  <si>
    <t>Ульяновская область, г. Ульяновск, 18-й пр-д Инженерный, д. 3</t>
  </si>
  <si>
    <t>Транспортирование отходов II-IV классов опасности, Сбор отходов III-IV классов опасности, Обработка отходов III - IV классов опасности</t>
  </si>
  <si>
    <t xml:space="preserve">Сбор отходов III-IV классов опасности, транспортирование отходов
 III- IV классов опасности, утилизация отходов III -IV классов опасности
</t>
  </si>
  <si>
    <t>№ (63) - 9474 - СТУ</t>
  </si>
  <si>
    <t xml:space="preserve">432035, г. Ульяновск, проезд Нефтяников, 2 «Г»; 
461780, Оренбургская область, Пономаревский район,с.Пономаревка, Кадастровый номер 56:24:1009011:12, Каменный карьер;
461800, Оренбургская область, Грачевский район, в 3000 м от села Кузьминовки, кадастровый номер 56:10:1008025:4
</t>
  </si>
  <si>
    <t xml:space="preserve">432063, Ульяновская область, 
г. Ульяновск, ул. Красноармейская, 
д. 39, комната 2
</t>
  </si>
  <si>
    <t>ООО «ЭкоТехноРесурс»</t>
  </si>
  <si>
    <t>серия 63 № ОТ-0306/П</t>
  </si>
  <si>
    <t xml:space="preserve">443532, Самарская область, 
Волжский  р-он, пос. Верхняя Подстепновка, ул. Специалистов, д.29А
</t>
  </si>
  <si>
    <t xml:space="preserve">443022, РФ, Самарская область, 
г. Самара, Заводское шоссе,  д. 17, Литера Р, Р1, офис 1
</t>
  </si>
  <si>
    <t>транспортирование  отходов III-IV классов опасности</t>
  </si>
  <si>
    <t xml:space="preserve">сбор отходов IV класса опасности, 
обработка отходов IV класса опасности
</t>
  </si>
  <si>
    <t>серия 63 № ОТ-0365/П</t>
  </si>
  <si>
    <t xml:space="preserve"> ООО  «СамараГосКран»</t>
  </si>
  <si>
    <t>443069, г. Самара, ул. Мориса Тореза, д. 67А, комната 4</t>
  </si>
  <si>
    <t>№ (63) - 9494 - Т</t>
  </si>
  <si>
    <t>Транспортирование отходов III-IV классов опасности</t>
  </si>
  <si>
    <t>Сбор, размещение отходов IV класса опасности</t>
  </si>
  <si>
    <t>№ (63) - 9499 - СР</t>
  </si>
  <si>
    <t>446640, Самарская обл., Алексеевский район, с. Алексеевка, ул. Первомайская, 55</t>
  </si>
  <si>
    <t>Самарская область, муниципальный район Алексеевский, в северо-восточной части с. Алексеевка</t>
  </si>
  <si>
    <t>ООО  «ЭкоТехнология»</t>
  </si>
  <si>
    <t>05.07.2017, 13.12.2018, 30.07.2020</t>
  </si>
  <si>
    <t>26.02.2019  20.08.2020</t>
  </si>
  <si>
    <t>443010, г. Самара, ул. Молодогвардейская, д.67/60, офис 402</t>
  </si>
  <si>
    <t xml:space="preserve">    ОТ-0385    (63)-9532-Т</t>
  </si>
  <si>
    <t>443009, г. Самара, ул. Физкультурная, 103, помещение Н6</t>
  </si>
  <si>
    <t>ОТ-0288       ( 63)-9501-ТО</t>
  </si>
  <si>
    <t>09.03.2017     12.08.2020</t>
  </si>
  <si>
    <t>06.06.2016,                    20.04.2017                                                      21.08.2020</t>
  </si>
  <si>
    <t>ОТ-0130                (63)-9540-СТОБ</t>
  </si>
  <si>
    <t>АО "Чистый город"</t>
  </si>
  <si>
    <t>ОТ-0111           (63)-9575-Т</t>
  </si>
  <si>
    <t>19.05.2016          31.08.2020</t>
  </si>
  <si>
    <t>ОТ-0213  (63) -9593-СТУБ</t>
  </si>
  <si>
    <t>06.09.2016    07.09.2020</t>
  </si>
  <si>
    <t>№(63)-9599-Т</t>
  </si>
  <si>
    <t>№(63)-9600-Т</t>
  </si>
  <si>
    <t xml:space="preserve">ООО «ПрофЭко» </t>
  </si>
  <si>
    <t>№ (63) - 9592 - СО</t>
  </si>
  <si>
    <t>Сбор, обработка отходов III - IV классов опасности</t>
  </si>
  <si>
    <t>433501,Ульяновская область Мелекесский район, село Тиинск,     Тиинское шоссе, дом 5, комната 1.</t>
  </si>
  <si>
    <t>Ульяновская область, Мелекесский район, с. Тиинск, ш. Тиинское, д. 5.</t>
  </si>
  <si>
    <t>№(63) -9644-Т</t>
  </si>
  <si>
    <t>ОТ-0128 (63) - 9661 - СТО</t>
  </si>
  <si>
    <t>30.05.2016,                                 25.10.2016, 15.08.2017,          30.04.2019,          07.10.2020</t>
  </si>
  <si>
    <t>115035, г. Москва, Овчинниковская набережная, д. 6, строение 1, помещение 1 (комн.3)
наб. Пресненская, д. 12, офис 10</t>
  </si>
  <si>
    <t xml:space="preserve">1. 443052, Самарская область, г. Самара, Промышленный район ул. Земеца;                                                                         
2. 443099, Самарская область, г. Самара, Стрелка рек Волги и Самары; 
3. 446301, Самарская область, г. Отрадный, ул. Железнодорожная, 59.
</t>
  </si>
  <si>
    <t xml:space="preserve">сбор, транспортирование, обработка  отходов II-IV класса опасности, 
</t>
  </si>
  <si>
    <t>ООО  «Компания ПромУтилизация</t>
  </si>
  <si>
    <t>433300, Ульяновская обл., г. Новоульяновск,  проезд Промышленный, дом 9-Б, помещение 2</t>
  </si>
  <si>
    <t>Ульяновская область, г. Новоульяновск, проезд Промышленный, 9Б.</t>
  </si>
  <si>
    <t xml:space="preserve">(63) - 9620 – СТБ </t>
  </si>
  <si>
    <t>сбор отходов III- IV классов опасности, транспортирование отходов I- IV классов опасности, обезвреживание отходов III-IV классов опасности</t>
  </si>
  <si>
    <t>ИП Тухватуллов Раис Шамилевич</t>
  </si>
  <si>
    <t>№(63) -9647-Т</t>
  </si>
  <si>
    <t>432030, Ульяновская область, Чердаклинский р-н,п. Чердаклы, ул. Железнодорожная, д.4</t>
  </si>
  <si>
    <t>432030,г. Ульяновск, 2 пер. С.Лазо, д.54</t>
  </si>
  <si>
    <t>Транспортирование отходов II-  IV класса опасности</t>
  </si>
  <si>
    <t>ОТ-0127 (63)-9687-Т</t>
  </si>
  <si>
    <t>30.05.2016 26.10.2020</t>
  </si>
  <si>
    <t>ОТ-0282                          (63) - 9720 - СТО</t>
  </si>
  <si>
    <t>02.03.2017 16.11.2020</t>
  </si>
  <si>
    <t>сбор отходов IV класса опасности, 
транспортирование отходов I-IV класса опасности,
обработка отходов IV класса опасности</t>
  </si>
  <si>
    <t>03.03.2017 16.11.2020</t>
  </si>
  <si>
    <t>Деятельность прекращена,                       лицензия  возвращена Приказ №362-ГУ от 25.11.2020</t>
  </si>
  <si>
    <t>ООО "Зеленый мир"</t>
  </si>
  <si>
    <t>432071, Ульяновская область, г. Ульяновск, переулок Молочный, д. 6, офис 103</t>
  </si>
  <si>
    <t>г. Ульяновск, Московское шоссе, 52Б</t>
  </si>
  <si>
    <t>сбор, транспортирование, обработка, утилизация отходов III- IV классов опасности</t>
  </si>
  <si>
    <t>(63) - 9717 - СТОУ</t>
  </si>
  <si>
    <t>ОТ-0155   (63) 9747-Т</t>
  </si>
  <si>
    <t>15.06.2016, 07.09.2016, 29.01.2019, 14.01.2020; 08.12.2020</t>
  </si>
  <si>
    <t>446600, Самарская обл., Борский район, с.Борское, ул. Демьяна Бедного, д. 23.</t>
  </si>
  <si>
    <t>446600, Самарская область, Борский район, с. Борское, ул. Демьяна Бедного, 23; 446600, Самарская область, Борский район, с. Борское,ул. Первомайская, 111.</t>
  </si>
  <si>
    <t>ИП Сучков С.Г.</t>
  </si>
  <si>
    <t>(63)-9745-Т</t>
  </si>
  <si>
    <t>24.07.2019  Приказ 385-гу от 10.12.2020</t>
  </si>
  <si>
    <t>ООО "Рекадо Групп"</t>
  </si>
  <si>
    <t>443052, Самарская область, г. Самара, ул. Алма-Атинская, д.14, к.22</t>
  </si>
  <si>
    <t>443051, Самарская область, г. Самара, ул. Олимпийская, 153;</t>
  </si>
  <si>
    <t>(63) -9766-Т</t>
  </si>
  <si>
    <t>(63) - 9768 - Т</t>
  </si>
  <si>
    <t>446442, Самарская область, г. Кинель, пгт. Усть-Кинельский, ул. Шоссейная, д. 105</t>
  </si>
  <si>
    <t>442530,Пензенская область, г. Кузнецк,ул. Кирова, д. 157, Комната 803 В</t>
  </si>
  <si>
    <t>ООО "Подводник"</t>
  </si>
  <si>
    <t>ООО "Альфа-Пром-Тест"</t>
  </si>
  <si>
    <t>461040, Оренбургская область, г. Бузулук, ул. Комсомольская, д. 90</t>
  </si>
  <si>
    <t>446676, Самарская область, Борский район, с. Старая Таволжанка, ул. Мира, д. 2 А</t>
  </si>
  <si>
    <t>(63)- 9770-Т</t>
  </si>
  <si>
    <t>Публичное Акционерное общество Нефтегазовая компания "РуссНефть" (Ульяновский филиал ПАО НК "РуссНефть)</t>
  </si>
  <si>
    <t>432017, г. Ульяновск, ул. Минаева, здание 32,эт.1. пом. № 20</t>
  </si>
  <si>
    <t>(63) - 9735 - Т</t>
  </si>
  <si>
    <t>Транспортирование отходов I-  IV класса опасности</t>
  </si>
  <si>
    <t>ИП Терехов А.А.</t>
  </si>
  <si>
    <t>433513, Ульяновская обл., город Дмитровград, ул. Циолковского, д. 9, кв. 8</t>
  </si>
  <si>
    <t>(63) - 9736 - Т</t>
  </si>
  <si>
    <t>445043, Самарская область, г. Тольятти, ул. Северная, 34
445000, Самарская область, г. Тольятти, ул. Окраинная, 24</t>
  </si>
  <si>
    <t>Сбор, Транспортирование, Обработка, Утилизация IV класса опасности</t>
  </si>
  <si>
    <t>Сбор, Транспортирование, Размещение III- IV класса опасности</t>
  </si>
  <si>
    <t>ИП СИДОРОВА МАРИЯ АЛЕКСАНДРОВНА</t>
  </si>
  <si>
    <t xml:space="preserve">
433460,
Ульяновская область, Старомайнский р-н, п. Старая Майна,
ул. Нагорная, д.7, кв.5
</t>
  </si>
  <si>
    <t>433460, Ульяновская область, Старомайдановский район, р.п. Старая Майна, ул. Красногвардейская, д.34</t>
  </si>
  <si>
    <t>(63) - 9774 - Т</t>
  </si>
  <si>
    <t xml:space="preserve">
443051,
Самарская обл, г Самара,
ул Путейская, д 39, комн  комн 26
</t>
  </si>
  <si>
    <t>443100, Самарская область, Кинельский район, с. Домашка, ул. Рабочая, 2</t>
  </si>
  <si>
    <t>(63) - 9776 - СТО</t>
  </si>
  <si>
    <t>Сбор, Транспортирование, Обработка, III-IV класса опасности</t>
  </si>
  <si>
    <t xml:space="preserve">
443034,
Самарская обл, г Самара,
ул Металлистов, влд 39, оф 20
</t>
  </si>
  <si>
    <t>443034, г. Самара, ул. Металлистов, д. 39, оф. 20</t>
  </si>
  <si>
    <t>(63) - 9783 - Т</t>
  </si>
  <si>
    <t xml:space="preserve">
443041,
Самарская обл, г Самара,
ул Льва Толстого, д 125, литера В, комн 8
</t>
  </si>
  <si>
    <t xml:space="preserve"> Самарская обл., муниципальный район Сергиевский, сельское поселение Светлодольск
 Самарская обл., муниципальный район Сергиевский, в 300 м справа от 1108 км+550 м от дороги М-5 "Урал"
443041 Самарская область, г. Самара, ул. Льва Толстого, д.125, литера В, к.8</t>
  </si>
  <si>
    <t>(63) - 9780 - СТОР</t>
  </si>
  <si>
    <t xml:space="preserve"> Ульяновская область, г. Ульяновск, 8 проезд Инженерный, д. 9</t>
  </si>
  <si>
    <t>(63) - 9787 - Т</t>
  </si>
  <si>
    <t>Транспортирование отходов III-  IV класса опасности</t>
  </si>
  <si>
    <t>445007, РФ, Самарская область, г. тольятти, ул. Новозаводская, д. 2 А, офис 20</t>
  </si>
  <si>
    <t>445007, РФ, Самарская область, г. тольятти, ул. Новозаводская, д. 2 А, здание РМЦ (лит. А.44А51)</t>
  </si>
  <si>
    <t>(63)- 9782-СОУ</t>
  </si>
  <si>
    <t>сбор, обработка, улитизация отходов  III- IV классов опасности</t>
  </si>
  <si>
    <t>ОТ-0283  (63) - 9751 - СТУ</t>
  </si>
  <si>
    <t>03.03.2017,                          13.06.2019, 27.09.2019 09.12.2020</t>
  </si>
  <si>
    <t>ОТ-0334  (63) - 9769 - СТОУ</t>
  </si>
  <si>
    <t>18.12.2017,  03.12.2019, 01.10.2019 22.12.2020</t>
  </si>
  <si>
    <t>445043,
 Самарская область, город Тольятти,
 улица Северная, дом 34, офис 8</t>
  </si>
  <si>
    <t>ООО «ПОВОЛЖСКИЙ ШИНОПЕРЕРАБАТЫВАЮЩИЙ ЗАВОД»</t>
  </si>
  <si>
    <t>ОТ-0120  (63) - 9777 - СТР</t>
  </si>
  <si>
    <t>24.05.2016, 07.09.2016 23.12.2020</t>
  </si>
  <si>
    <t>432046, Ульяновская область, город Ульяновск, улица 8 марта, дом 8, офис 9</t>
  </si>
  <si>
    <t>ООО "Русская Катанка"</t>
  </si>
  <si>
    <t>ООО "ТЕХЭКОСЕРВИС"</t>
  </si>
  <si>
    <t>ООО "СТРОИТЕЛЬНАЯ КОМПАНИЯ КОМПРОМИСС"</t>
  </si>
  <si>
    <t>ООО"РИКАСТ"</t>
  </si>
  <si>
    <t>ООО "Зеленый город"</t>
  </si>
  <si>
    <t>23.12.2015,                  06.12.2017, 29.12.2020</t>
  </si>
  <si>
    <t>ОТ-0046  (63) - 9791 - СТ</t>
  </si>
  <si>
    <t>11.01.2016, 25.09.2017, 29.12.2020</t>
  </si>
  <si>
    <t>445012, Самарская область, г. Тольятти, ул. Коммунистическая, 96.</t>
  </si>
  <si>
    <t>ПАО "Порт Тольятти"</t>
  </si>
  <si>
    <t>(63) - 630001-СТУ/П</t>
  </si>
  <si>
    <t>сбор отходов 4 кл., транспортирование отходов 3-4 кл., утилизация отходов 4 кл.опасности</t>
  </si>
  <si>
    <t>2021 год</t>
  </si>
  <si>
    <t xml:space="preserve">ООО "Экотранс" </t>
  </si>
  <si>
    <t>443546, Самарская область, Волжский район, г.п. Смышляевка,  пгт. Стройкерамика, ул. Митрополита Мануила Лемешевского, д. 2, кв. 8</t>
  </si>
  <si>
    <t>443013, г. Самара, пр. Карла Маркса, д. 30, кв. 63</t>
  </si>
  <si>
    <t xml:space="preserve">(63) - 630002- Т/П </t>
  </si>
  <si>
    <t>сбор, обезвреживание отходов II - IV класса опасности, транспортирование отходов IV класса опасности</t>
  </si>
  <si>
    <t>443035, Самарская область, г. Самара, ул. Нагорная 143, кв. 15</t>
  </si>
  <si>
    <t>443035, Самарская область, г. Самара, ул. Нагорная 143, кв. 15; Самарская область, муниципальный район Богатовский, сельское поселение Максимовка</t>
  </si>
  <si>
    <t>ООО «ПК Контраст»</t>
  </si>
  <si>
    <t xml:space="preserve">(63) – 630005-Т </t>
  </si>
  <si>
    <t>432054, Ульяновская область, г. Ульяновск, улица Рябикова, дом 110, корпус 1, квартира 37</t>
  </si>
  <si>
    <t>Ульяновская область, г. Ульяновск, улица Локомотивная, дом №16</t>
  </si>
  <si>
    <t>ООО «Адмирал»</t>
  </si>
  <si>
    <t>ООО "АвтоТранс"</t>
  </si>
  <si>
    <t>443022 Самарская обл, г. Самара, ул. Лужская, д.13</t>
  </si>
  <si>
    <t>(63) -630003-Т</t>
  </si>
  <si>
    <t>ИП Денисов С.В.</t>
  </si>
  <si>
    <t>443096, Самарская обл, г. Самара, ул. Владимирская,д.44, кв.25</t>
  </si>
  <si>
    <t xml:space="preserve">(63) – 630006-Т </t>
  </si>
  <si>
    <t xml:space="preserve">(63)-630007-Т </t>
  </si>
  <si>
    <t>ИП  Котов  В.А.</t>
  </si>
  <si>
    <t>443090, Самарская область, г. Самара, ул. Гастелло, дом. 47, кв. 102.</t>
  </si>
  <si>
    <t>ИП Аверьянов В.А.</t>
  </si>
  <si>
    <t>443013, г. Самара, ул. Пролетарская, д. 173, кв. 36.</t>
  </si>
  <si>
    <t xml:space="preserve">(63)-630008-Т </t>
  </si>
  <si>
    <t>ИП Прокофьев В.А.</t>
  </si>
  <si>
    <t>446660, Самарская область, Борский район, с. Борское, ул. Победы, дом. 100.</t>
  </si>
  <si>
    <t xml:space="preserve">(63)-630009-Т </t>
  </si>
  <si>
    <t>Деятельность прекращена,                       лицензия  возвращена Пр. №9 от 17.01.2019</t>
  </si>
  <si>
    <t>15.03.2021г</t>
  </si>
  <si>
    <t xml:space="preserve">(63)-630011-Т </t>
  </si>
  <si>
    <t>446394, Самарская область, Красноярский р-н, пгт. Волжский,  ул. Матросова, д.1А.</t>
  </si>
  <si>
    <t xml:space="preserve">(63)-630013-Т </t>
  </si>
  <si>
    <t>445043, Самарская область, г. Тольятти, ул. Коммунальная, д. 12.</t>
  </si>
  <si>
    <t>ООО «Лада Спецоборудование»</t>
  </si>
  <si>
    <t>сбор, транспортирование, обработка отходов II-IV классов опасности</t>
  </si>
  <si>
    <t>ООО "Флагман"</t>
  </si>
  <si>
    <t>443067, Самарская область, г. Самара, ул. Карбышева, д.61, пом.65</t>
  </si>
  <si>
    <t>транспортирование III-IV классов опасности, утилизация  III класса опасности</t>
  </si>
  <si>
    <t>АО "Отрадненский ГПЗ"</t>
  </si>
  <si>
    <t>446301, Самарская область, г. Отрадный</t>
  </si>
  <si>
    <t xml:space="preserve">ЗАО "Алмет" </t>
  </si>
  <si>
    <t>(63)-630015-СТОУ/П</t>
  </si>
  <si>
    <t>сбор, транспортирование, обработка II-IV класса опасности, утилизация  II класса опасности</t>
  </si>
  <si>
    <t>(63)-630014-Т /П</t>
  </si>
  <si>
    <t>ООО "СамараГосКран"</t>
  </si>
  <si>
    <t>443011, РФ, Самарская область, г. Самара, ул. Советской Армии, д.112 А, ком.733.</t>
  </si>
  <si>
    <t>ООО "Гранит-Д"</t>
  </si>
  <si>
    <t>433502, Ульяновская область, г. Димитровград, ул. Ганенкова, д. 48</t>
  </si>
  <si>
    <t xml:space="preserve">
433540, Ульяновская область, 
Мелекесский район, с. Сабакаево, ул. Колхозная, д7
</t>
  </si>
  <si>
    <t xml:space="preserve"> (63) – 630016-Т /П</t>
  </si>
  <si>
    <t xml:space="preserve"> (63) – 630017-Т </t>
  </si>
  <si>
    <t>транспортирование III-IV классов опасности</t>
  </si>
  <si>
    <t>ООО "ТрансРесурс"</t>
  </si>
  <si>
    <t xml:space="preserve">443065, Самарская область, г. Самара, ул. Вологодская, д. 14Б, офис 206. </t>
  </si>
  <si>
    <t>ОТ-0024  (63) - 9792 - Т</t>
  </si>
  <si>
    <t xml:space="preserve">443082, г. Самара, ул. Клиническая, 212 Б; 
Сбор, обработка, утилизация: Самарская область, г. Самара, Красноглинский район, п. Козелки, УПТК
</t>
  </si>
  <si>
    <t>446299, Самарская область, Большечерниговский район, поселок Поляков, ул. Полевая,  д. 49, кабинет 2</t>
  </si>
  <si>
    <t>Общество с ограниченной ответственностью «Торговый Дом «Реметалл» (ООО «ТД «Реметалл»)</t>
  </si>
  <si>
    <t>446300, Самарская область, г. Отрадный, ул. Железнодорожная, д. 59</t>
  </si>
  <si>
    <t>сбор, транспортирование, обработка, утилизация III-IV класса опасности</t>
  </si>
  <si>
    <t>(63)-630018 - СТОУ</t>
  </si>
  <si>
    <t>ООО «Премьера»</t>
  </si>
  <si>
    <t>432028, Ульяновская область, г. Ульяновск, ул. Репина, 45, кв. 194</t>
  </si>
  <si>
    <t xml:space="preserve">433405. Ульяновская область, Чердаклинский район, поселок Мирный,  ул. Мира, д.4 </t>
  </si>
  <si>
    <t>(63)-630020 - Т</t>
  </si>
  <si>
    <t>транспортирование IV класса опасности</t>
  </si>
  <si>
    <t>(63)-630012-СТО</t>
  </si>
  <si>
    <t>Ип Цепков И.С.</t>
  </si>
  <si>
    <t>446430, Самарская область, г. Кинель, ул. Ульяновская, д. 115.</t>
  </si>
  <si>
    <t>ООО "АМТ-Логистика"</t>
  </si>
  <si>
    <t>445043, Самарская обл., г. Тольятти, ул. Борковская, д.38, оф.35</t>
  </si>
  <si>
    <t>(63)-630010-ТУ/П</t>
  </si>
  <si>
    <t>ООО "Траектория-Сервис"</t>
  </si>
  <si>
    <t xml:space="preserve">(63)-630021-Т/П </t>
  </si>
  <si>
    <t xml:space="preserve">(63) – 630019-Т </t>
  </si>
  <si>
    <t>(63)-630022-Т</t>
  </si>
  <si>
    <t>ИП Чумаева В.Н.</t>
  </si>
  <si>
    <t>(63)-630023-Т</t>
  </si>
  <si>
    <t>ООО "ФорМаТ"</t>
  </si>
  <si>
    <t>(63) – 630024-Т /П</t>
  </si>
  <si>
    <t>443105, РФ, Самарская область, г. Самара, ул. Ставропольская, д.169, кв.2</t>
  </si>
  <si>
    <t>445035, РФ, Самарская область, г. Тольятти, ул. Комсомольская,  д. 92.</t>
  </si>
  <si>
    <t>445007, Самарская область, г. Тольятти, проезд Печорский дом 51</t>
  </si>
  <si>
    <t>446541, Самарская область, Сергиевский район, село Сергиевск, ул. Заводская, дом 9, строение 1</t>
  </si>
  <si>
    <t>443551, Самарская область, Сергиевский район, п. Сургут, ул. Сквозная, дом 31</t>
  </si>
  <si>
    <t>ООО «ВторРесурс»</t>
  </si>
  <si>
    <t>446116, Самарская область, г. Чапаевск, ул. Орджоникидзе, дом 1, корпус 106, этаж 2, офис 20.</t>
  </si>
  <si>
    <t xml:space="preserve">446116, Самарская обл, г. Чапаевск, ул. Орджоникидзе, дом 1, корпус 106, этаж 2, офис 20.
- 446100, Самарская область, г. Чапаевск, ул. Придорожная, д.1А.
</t>
  </si>
  <si>
    <t>(63) - 630025-Т</t>
  </si>
  <si>
    <t>ООО "ПремиумПроект"</t>
  </si>
  <si>
    <t>(63)-630026-Т/П</t>
  </si>
  <si>
    <t>432059, РФ, Ульяновская область, г. Ульяновск,  проспект Ульяновский, д.2, каб.9</t>
  </si>
  <si>
    <t>432072, РФ, Ульяновская область, г. Ульяновск,  проспект Генерала Маргелова, д.17.</t>
  </si>
  <si>
    <t>ООО «Самарская Транспортная Компания»</t>
  </si>
  <si>
    <t>446410, Самарская область, Кинельский район, пос. Кинельский, ул. Транспортная, уч. 7</t>
  </si>
  <si>
    <t>443076, г. Самара, Южный проезд, д. 110, оф.2</t>
  </si>
  <si>
    <t>ООО "Энергия"</t>
  </si>
  <si>
    <t>443115, Самарская область, г. Самара, ул. Зои Космодемьянской, д.21, комнаты 27-28</t>
  </si>
  <si>
    <t>446430, Самарская область, г. Кинель, ул. Демьяна Бедного, 103</t>
  </si>
  <si>
    <t>Деятельность прекращена приказ  №14 от 17.01.2020</t>
  </si>
  <si>
    <t>(63)-630029-Т/П</t>
  </si>
  <si>
    <t>ООО «Трубопроводсервис»</t>
  </si>
  <si>
    <t>443070, Самарская обл., г. Самара, Партизанская ул., д. 19, офис 414/5.</t>
  </si>
  <si>
    <t>транспортирование I-IV классов опасности</t>
  </si>
  <si>
    <t xml:space="preserve">№ (63) - 630030- СТОУ/П </t>
  </si>
  <si>
    <t>сбор, транспортирование, обработка, утилизация  отходов   IV класса опасности</t>
  </si>
  <si>
    <t xml:space="preserve">443065, Самарская область, г. Самара, ул. Вологодская, д. 14Б. </t>
  </si>
  <si>
    <t xml:space="preserve">443065, Самарская область, г. Самара, ул. Вологодская, д. 14Б, офис 204. </t>
  </si>
  <si>
    <t>ООО «ТрансРесурсПереработка»</t>
  </si>
  <si>
    <t xml:space="preserve"> транспортирование отходов I, II, III, IV класса опасности</t>
  </si>
  <si>
    <t>ОТ-0013</t>
  </si>
  <si>
    <t>Приказ №538 от 25.05.2018</t>
  </si>
  <si>
    <t>ОТ 0015</t>
  </si>
  <si>
    <t>09.06.2016 23.09.2016</t>
  </si>
  <si>
    <t>сбор отходов I-IV класса опасности, транспортирование отходов  I-IV класса опасности,</t>
  </si>
  <si>
    <t>ОТ-0054</t>
  </si>
  <si>
    <t>Приказ №226-гу от 08.07.2020</t>
  </si>
  <si>
    <t>сбор, обработка, утилизация отходов IV класса опасности (Деятельность прекращена, лицензию не вернули)</t>
  </si>
  <si>
    <t>Приказ №1330 от 02.11.2018</t>
  </si>
  <si>
    <t>Приказ №150 от 22.04.2019</t>
  </si>
  <si>
    <t>ЗАО "Самарский завод катализаторов"</t>
  </si>
  <si>
    <t>446379, Самарская область, Красноярский район, п. Новосемейкино, Промышленное шоссе, 3</t>
  </si>
  <si>
    <t>ОТ-0192</t>
  </si>
  <si>
    <t>Приказ №188-гу от 09.06.2021</t>
  </si>
  <si>
    <t>деятельность прекращена, лицензия вовращена</t>
  </si>
  <si>
    <t>445045, Самарская область, г. Тольятти , ул. Громовой, влд.31, стр.4, пом.202
445008, Россия, Самарская область, г. Тольятти, ул. Громовой, д. 31, стр. 4</t>
  </si>
  <si>
    <t xml:space="preserve">№ (63) - 630032- СТО/П </t>
  </si>
  <si>
    <t>445045, , Самарская обл, г Тольятти, ул Громовой, влд 31 стр 4, пом 202</t>
  </si>
  <si>
    <t>ООО «ТЭС»</t>
  </si>
  <si>
    <t>443100, Самарская область, Кинельский район, с. Домашка,  ул. Рабочая, 2</t>
  </si>
  <si>
    <t>443051, г. Самара, ул. Путейская, д. 39, комната 26</t>
  </si>
  <si>
    <t>сбор, обработка отходов III-IV классов опасности, транспортирование отходов II-IV классов опасности</t>
  </si>
  <si>
    <t>ООО «ТрансКом»</t>
  </si>
  <si>
    <t>443022, Самарская область,  г. Самара, ул. 22 Партсъезда, д. 1 Ж, офис 4.</t>
  </si>
  <si>
    <t xml:space="preserve">443052, Самарская область, г. Самара, Корсунский пер., д. 30, помещение 1. </t>
  </si>
  <si>
    <t>№ (63) - 630033- Т</t>
  </si>
  <si>
    <t xml:space="preserve">№ (63) - 630031- СТО/П </t>
  </si>
  <si>
    <t>№ (63) - 630034- Т</t>
  </si>
  <si>
    <t>№ (63) - 630036- Т</t>
  </si>
  <si>
    <t>ООО «ЭкоПро»</t>
  </si>
  <si>
    <t xml:space="preserve"> 443010 г. Самара ул. Галактионовская дом 69 комната 5</t>
  </si>
  <si>
    <t xml:space="preserve">443010, г. Самара ул. Галактионовская дом 69 комната 5, 
443528, Самарская область, пос. городского типа Стройкерамика, ул. Производственная 14а
</t>
  </si>
  <si>
    <t>сбор, транспортирование, обработка отходов   III-IV класса опасности</t>
  </si>
  <si>
    <t>№ (63) - 630035- СОУБР/П</t>
  </si>
  <si>
    <t xml:space="preserve">1. Самарская область, Нефтегорский район, 6,5 км северо-восточнее г. Нефтегорска, кустовая насосная станция КНС-2; 
2. Самарская область, Кинель-Черкасский район, установка комплексной подготовки нефти УКПН-2, кустовая насосная станция КНС-9; 
3. 443071, г. Самара, Волжский проспект, 50;
4. Самарская область, г. Отрадный, Промзона-2, прокактно-ремонтный цех электрооборудования и электроснабжения (ПРЦЭиЭ) №1; 
5. Самарская область, г. Нефтегорск, ул. Промышленности. 19 ПРЦЭиЭ №2; 
6. Самарская область, г. Похвистнево, ул. Ибряйкинская, ПРЦЭиЭ №5; 
7. Самарская область, Безенчукский район, п. Снисски, Покровское месторождение АО «Самаранефтегаз» ПРЦЭиЭ №6; 
8. Самарская область, г. Отрадный, ул. Промзона-3, Мухановское месторождение нефти УКПН-1. Пруд дополнительного отстоя №1 (№ ГРОРО 63-00062-Х-00592-250914); 
9. Самарская область, в 4,25 км от г. Отрадный, установка комплексной подготовки нефти УКПН-2, кустовая насосная станция КНС-9. Пруды дополнительного отстоя №1-2 (№ГРОРО 63-00061-Х-00592-250914), Пруды дополнительного отстоя №3-4 (№ГРОРО 63-00063-Х-000592-250814); 
10. Самарская область, Сергиевский район, Козловское месторождение, УПН «Козловская»; (№ ГРОРО 63-00055-Х-00592-250914); 
11. Самарская область, г. Отрадный, Промзона-3, Мухановское месторождение нефти, УКПН-1 (№63-00067-Х-00592-250914); 
12. Самарская область, Кинель-Черкасский район, в границах земель бывшего колхоза «Рассвет», бывшего колхоза им. Куйбышева, база УКПН-2; (№№ГРОРО 63-00064-Х-00592-250914; 63-00065-Х-00592-250914; 63-00066-Х-00592-250914; 63-00068-Х-00592-250914); 
13. Самарская область, Нефтегорский район, в 6,5 км северо-восточнее г. Нефтегорск, СПК НСП ЦПНГ-5; (№№ГРОРО 63-00069-Х-00592-250914; 63-00070-Х-00592-250914;  63-00071-Х00592-250914; 63-00072-Х-00592-250914; 63-00073-Х-00592-250914);  
14. Самарская область, Похвистневский район, район с. Сосновка, нефтяной амбар №1 Сосновского товарного парка (Т.П.); (№ГРОРО 63-00051-Х-00592-250914); 
15. Самарская область, Похвистневский район, район п. Октябрьский, нефтяной амбар №1 Яблоневского товарного парка (Т.П.) (№ГРОРО 63-00056-Х-00592-250914; 63-00059-Х-00592-250914; 63-00060-Х-00592-25914; 
16. Самарская область, Сергиевский район, 2 км западнее с. Сидоровка, площадка временного хранения и переработки замазученных грунтов на Козловских Г.С. (№ГРОРО 63-00074-Х-00592-250914); 
17. Самарская область, Волжский район, 4 км севернее с. Домашкины Вершины, площадка временного хранения и переработки замазученных грунтов «Тверская» (№ГРОРО 63-00077-Х-00592-250914); 
18. Самарская область, Красноярский район, 2 км от п. Подлесный, площадка временного хранения и переработки замазученных грунтов в районе п. Подлесный (№ГРОРО 63-00076-Х-00592-250914); 
19. Самарская область, Кинель-Черкасский район, 3,4 км к северу-востоку от п. Первомайский, площадка временного хранения и переработки замазученных грунтов Михайловско-Коханского месторождения (№ГРОРО 63-00083-Х-00592-250914); 
20. Самарская область, Волжский район, в 2,5 км к востоку от с. Ровно-Владимировка, площадка для размещения и переработки нефтесодержащих отходов и пункта приема и очитки жидкой фракции с прорывов трубопроводов на Горбатовском месторождении (№ГРОРО 63-00086-Х-00645-031016); 
21. Самарская область, Нефтегорский район, в 6 км к северу от г. Нефтегорск, площадка переработки нефтесодержащих отходов на Кулешовском месторождении; 
</t>
  </si>
  <si>
    <t>№ (63) - 630037- Т</t>
  </si>
  <si>
    <t>ООО "НоваЭко"</t>
  </si>
  <si>
    <t>ООО «МТО Альянс»</t>
  </si>
  <si>
    <t>443022, Самарская область, г. Самара, проезд Мальцева, дом 4</t>
  </si>
  <si>
    <t>443008, Ульяновская область, г. Ульяновск, Московское шоссе, д. 80, помещение 202</t>
  </si>
  <si>
    <t>ИП Капралов В.А.</t>
  </si>
  <si>
    <t>№ (63) - 730038- Т</t>
  </si>
  <si>
    <t xml:space="preserve">ООО Экорост </t>
  </si>
  <si>
    <t>№ (63) - 630039- Т</t>
  </si>
  <si>
    <t>445054, РФ, Самарская область, г Тольятти, ул. Карбышева, д 12, оф 8.</t>
  </si>
  <si>
    <t>транспортирование II-IV классов опасности</t>
  </si>
  <si>
    <t>транспортирование IV классов опасности</t>
  </si>
  <si>
    <t>433560, Ульяновская область, Новомалыклинский район, село Новая Малыкла, ул. Октябрьская, дом 56а.</t>
  </si>
  <si>
    <t>433560, Ульяновская область, Новомалыклинский район, с. Новая Малыкла, ул. Коммунальная, д.14а.</t>
  </si>
  <si>
    <t>ООО «МК-ТРАНС СТРОЙ»</t>
  </si>
  <si>
    <t>443011 Самарская область г. Самара ул.  22 Партсъезда д 201 офис 207;</t>
  </si>
  <si>
    <t>№ (63) - 630040- Т</t>
  </si>
  <si>
    <t>сбор, транспортирование, обработка III-IV классов опасности</t>
  </si>
  <si>
    <t>№ (63) - 630041- СТО</t>
  </si>
  <si>
    <t>ИП Вашуркин Николай Анатольевич</t>
  </si>
  <si>
    <t>443048, Самарская обл., г. Самара, пос. Красная Глинка, квартал 4, д. №25, кв. 76</t>
  </si>
  <si>
    <t>443048, Самарская обл., г. Самара, пос. Красная Глинка, квартал 4, д. №25, кв. 76- транспортирование; 446394, Самарская обл., Красноярский р-н., пос. г.т. Волжский, промплощадка №3 в нежилом здании цеха выращивания 1, корпус 45 литер Г - сбор, обработка</t>
  </si>
  <si>
    <t xml:space="preserve">№(63)–630041-Т </t>
  </si>
  <si>
    <t>443022, Самарская область, г.о. Самара, вн.р-н Промышленный, г. Самара, ул. Кабельная, зд.16 А, кабинет 310.</t>
  </si>
  <si>
    <t>ООО «Втор-Групп»</t>
  </si>
  <si>
    <t>41/1</t>
  </si>
  <si>
    <t xml:space="preserve">ООО «УК Чистый поселок» </t>
  </si>
  <si>
    <t>433460, Ульяновская область, Старомайнский  район, р.п. Старая Майна,  ул. Красногвардейская, д.34;</t>
  </si>
  <si>
    <t xml:space="preserve">№(63)–730042-Т </t>
  </si>
  <si>
    <t xml:space="preserve">№ (63)–730043-Т/П </t>
  </si>
  <si>
    <t>445035, Самарская область, г. Тольятти, ул. Индустриальная, владение №6, комната 46.</t>
  </si>
  <si>
    <t>ООО «РосМетИндустрия»</t>
  </si>
  <si>
    <t>45035, Самарская область, г. Тольятти, ул. Индустриальная, владение №6, комната 46.</t>
  </si>
  <si>
    <t>№(63)-630044-Т/П</t>
  </si>
  <si>
    <t>№(63)-730045-Т/П</t>
  </si>
  <si>
    <t>ООО "АЛЬЯНСТРАНСАТОМ"</t>
  </si>
  <si>
    <t>115230, г Москва, ул Нагатинская, д 4А</t>
  </si>
  <si>
    <t>433510, Ульяновская область, г. Димитровград, Речное шоссе, д. 2, помещение №207</t>
  </si>
  <si>
    <t>ООО "МК+"</t>
  </si>
  <si>
    <t>432073, Ульяновская область, Г УЛЬЯНОВСК, УЛ КАМЫШИНСКАЯ, ЗД. 12Б, помещение 21</t>
  </si>
  <si>
    <t>432045, г. Ульяновск, ул. Кузоватовская, 25А</t>
  </si>
  <si>
    <t>№(63)-730046-Т/П</t>
  </si>
  <si>
    <t xml:space="preserve">ООО "Красная стрела" </t>
  </si>
  <si>
    <t>432059, г. Ульяновск, пр-кт Туполева, 5, офис 1</t>
  </si>
  <si>
    <t>432059, г. Ульяновск, пр-кт Туполева, д. 5, офис 1</t>
  </si>
  <si>
    <t>№(63)-630047-Т</t>
  </si>
  <si>
    <t>ООО «УГМК «Поволжье»</t>
  </si>
  <si>
    <t xml:space="preserve">
443099, Самарская обл., 
г. Самара, ул. Стрелка реки Самары, д.2А
</t>
  </si>
  <si>
    <t>443099, Самарская обл., г. Самара, ул. Стрелка реки Самары, д.2А</t>
  </si>
  <si>
    <t xml:space="preserve">ООО «МеталлПортСамара» </t>
  </si>
  <si>
    <t>№(63)-630048-Т</t>
  </si>
  <si>
    <t>№(63)-630049-Т</t>
  </si>
  <si>
    <t>МУП "Водоканал"</t>
  </si>
  <si>
    <t>446250, Самарская обл., Безенчукский район, поселок городского типа Безенчук,  ул. Советская, д.56</t>
  </si>
  <si>
    <t>№(63)-630051-Т</t>
  </si>
  <si>
    <t>ООО «НПФ «XXI век»</t>
  </si>
  <si>
    <t>443112, РФ, Самарская область, г. Самара, пос. Управленческий, ул. Сергея Лазо, д.13; 443030, Самарская область, г. Самара, Железнодорожный район, ул. Юзовская, д.5</t>
  </si>
  <si>
    <t>443112, РФ, Самарская область, г. Самара, пос. Управленческий, ул. Сергея Лазо, д.13</t>
  </si>
  <si>
    <t xml:space="preserve">Ульяновская область, г. Ульяновск, проезд Инженерный 30-й, д. 21; Ульяновская область, г. Ульяновск, проезд Инженерный 30-й с кадастровым номером 73:24:021110:591. </t>
  </si>
  <si>
    <t>432067, Ульяновская область г. Ульяновск, бульвар Фестивальный,  д. 12, помещение 44.</t>
  </si>
  <si>
    <t>ООО «СИМБИРСКПРОМОТХОДЫ»</t>
  </si>
  <si>
    <t>№(63)-730050-СТОУБ/П</t>
  </si>
  <si>
    <t>сбор,  транспортирование, обработка,  утилизация, обезвреживание отходов III-IV класса опасности</t>
  </si>
  <si>
    <t>№(63)-630052-Т</t>
  </si>
  <si>
    <t>ООО "Экологика"</t>
  </si>
  <si>
    <t>ООО "Тольяттистройторг"</t>
  </si>
  <si>
    <t>№(63)-630053-СТО</t>
  </si>
  <si>
    <t>443013? г Самара, ул Пролетарская, д 169, комн 20</t>
  </si>
  <si>
    <t>443013, Самарская обл., г. Самара, ул. Пролетарская, 169, комната 20</t>
  </si>
  <si>
    <t>445007, Самарская обл, г Тольятти, ул Новозаводская, д 2А к 58, кв 1</t>
  </si>
  <si>
    <t>445004, Самарская обл., г. Тольятти, ул. Новозаводская, 2А, стр. 58</t>
  </si>
  <si>
    <t>443096, г Самара, ул Клиническая, д 24, кв 20</t>
  </si>
  <si>
    <t>г. Самара, Железнодорожный район, улица Ярославская, 15</t>
  </si>
  <si>
    <t>ООО "ЭКОМЕД"</t>
  </si>
  <si>
    <t>№(63)-630054-Т</t>
  </si>
  <si>
    <t>№(63)-630055-СТОУ/П</t>
  </si>
  <si>
    <t>сбор, транспортирование, обработка, утилизация III-IV классов опасности</t>
  </si>
  <si>
    <t>ООО Компаньон-Самара</t>
  </si>
  <si>
    <t>115142, г. Москва, вн.тер.г. Муниципальный округ Нагатинский затон, ул. Корабельная, д.6 А, строение 1, офис 1</t>
  </si>
  <si>
    <t>432035, г. Ульяновск, проезд Энергетиков, д.14</t>
  </si>
  <si>
    <t xml:space="preserve">ООО «Промресурс» </t>
  </si>
  <si>
    <t>сбор, транспортирование, обработка, утилизация отходов  III - IV классов опасности</t>
  </si>
  <si>
    <t>№ (63)-730056-СТОУ/П</t>
  </si>
  <si>
    <t>ООО "ЭКОАЛЬЯНС"</t>
  </si>
  <si>
    <t>Самарская обл, г Тольятти, ул Воскресенская, дом 34, корпус 2, офис 4</t>
  </si>
  <si>
    <t>Самарская обл, г Тольятти, ул Воскресенская, дом 34, корпус 2, офис 4;                                        445024, РФ, Самарская область, г. Тольятти,ул. Воскресенская, д. 34, стр. 2, офис 4</t>
  </si>
  <si>
    <t>ООО "Аквамарин"</t>
  </si>
  <si>
    <t>ООО "Восток"</t>
  </si>
  <si>
    <t>ИП Васильев М.М.</t>
  </si>
  <si>
    <t>ООО "ПромМаркет-Т"</t>
  </si>
  <si>
    <t>443092, Самарская обл., г. Самара, ул. Физкультурная, д.147, литер Д.</t>
  </si>
  <si>
    <t>443092, Самарская обл., г. Самара, ул. Физкультурная, д.147, литер Д; 446306, Самарская область, г. Отрадный, ул. Сабирзянова 1А.</t>
  </si>
  <si>
    <t>транспортирование  отходов IV класса опасности</t>
  </si>
  <si>
    <t>№ (63)-630057-Т</t>
  </si>
  <si>
    <t>443013, Самарская область, г. Самара, Московское шоссе, литер Д, позиция 42, офис 255.</t>
  </si>
  <si>
    <t xml:space="preserve">№ (63)-630058-Т </t>
  </si>
  <si>
    <t>транспортирование  отходов III - IV классов опасности</t>
  </si>
  <si>
    <t>сбор, транспортирование, обработка  отходов III - IV классов опасности</t>
  </si>
  <si>
    <t xml:space="preserve">№(63)-630059-СТО </t>
  </si>
  <si>
    <t>445359, Самарская обл., г. Жигулевск, ул. Радиозаводская, д. 6, кв.19.</t>
  </si>
  <si>
    <t xml:space="preserve">445359, Самарская обл., г. Жигулевск, ул. Радиозаводская, д. 6, кв.19.
- 445330, Самарская обл., г. Жигулевск, пр. Отважный, №7-А.
</t>
  </si>
  <si>
    <t>445010, Самарская обл., г. Тольятти, ул. Мира, д. 62, литера А2, ком. 32 Б.</t>
  </si>
  <si>
    <t>445000, Самарская обл., г. Тольятти, ул. Вокзальная, 44.</t>
  </si>
  <si>
    <t xml:space="preserve">№(63)-630060-СТО </t>
  </si>
  <si>
    <t>Деятельность прекращена,  приказ         № 412 от 01.10.2021</t>
  </si>
  <si>
    <t>№(63)-630061-СТОУ</t>
  </si>
  <si>
    <t>№(63)-630062-Т</t>
  </si>
  <si>
    <t>транспортирование отходов III - IV классов опасности</t>
  </si>
  <si>
    <t>ООО "Экотех"</t>
  </si>
  <si>
    <t>ООО "СК Интеграл"</t>
  </si>
  <si>
    <t>№(63)-630063-Т</t>
  </si>
  <si>
    <t>№(63)-630064-Т/П</t>
  </si>
  <si>
    <t xml:space="preserve">446026,  Самарская область,  
г. Сызрань, ул. Саратовская, д.7.
</t>
  </si>
  <si>
    <t>446001,  Самарская область,  г. Сызрань, пер. Отраслевой, д. 3</t>
  </si>
  <si>
    <t>443011, Самарская область, г. Самара ул. Академика Платонова, дом 8, кв.26</t>
  </si>
  <si>
    <t>443101, Самарская обл. г. Самара, ул. Воинская, д.11, строение 1</t>
  </si>
  <si>
    <t>443105, Самарская область, г. Самара, пр-кт Юных Пионеров, влд.150, ком.29</t>
  </si>
  <si>
    <t>4445035, Самарская область, г. Тольятти, ул. Комсомольская, д.92.</t>
  </si>
  <si>
    <t>446200, Самарская область, г. Новокуйбышевск, ул. Промышленная, здание 31К</t>
  </si>
  <si>
    <t>446200, Самарская область, г. Новокуйбышевск, ул. Промышленная, уч. 31/К; 446200, Самарская область, г. Новокуйбышевск, ул. Промышленная, 31К</t>
  </si>
  <si>
    <t>№(63)-630065-Т</t>
  </si>
  <si>
    <t>ООО "ПМК Районная"</t>
  </si>
  <si>
    <t>№(63)-630066-Т</t>
  </si>
  <si>
    <t>432048, Самарская область, г. Самара,  ул. Осетинская,  д.6, кв. 157</t>
  </si>
  <si>
    <t>446015, Самарская область, г. Сызрань, пер. Безымянный, 2</t>
  </si>
  <si>
    <t>№(63)-630067-Т/П</t>
  </si>
  <si>
    <t>ИП Жесткова Н.А.</t>
  </si>
  <si>
    <t>443041, Самарская область, г. Самара, ул. Вилоновская, д.87, кв.7</t>
  </si>
  <si>
    <t>№(63)-630069-Т</t>
  </si>
  <si>
    <t xml:space="preserve">«РИ-САЙКЛИНГ» </t>
  </si>
  <si>
    <t>443031, Самарская область, г. Самара,  ул. Солнечная, 
д. 67/135А, кв. 166;</t>
  </si>
  <si>
    <t xml:space="preserve"> (63) - 630027-Т         (63) - 630027-Т/П</t>
  </si>
  <si>
    <t>(63) - 630027-Т            (63)-630027-Т/П</t>
  </si>
  <si>
    <t>18.05.2021   25.10.2021</t>
  </si>
  <si>
    <t>05.03.2021     19.10.2021</t>
  </si>
  <si>
    <t>(63) – 630004-СТБ      (63) – 630004-СТБ/П</t>
  </si>
  <si>
    <t>ООО "Максимум-С"</t>
  </si>
  <si>
    <t>№(63)-730070-Т/П</t>
  </si>
  <si>
    <t>№(63)-630071-Т/П</t>
  </si>
  <si>
    <t>ООО "Поляна"</t>
  </si>
  <si>
    <t>433502, Ульяновская область, г. Димитровград, улица Промышленная, зд. 36, офис 406;</t>
  </si>
  <si>
    <t>446200, РФ, Самарская область, г. Новокуйбышевск,  ул. Промышленная, д.54, строение 5</t>
  </si>
  <si>
    <t xml:space="preserve">443012, Самарская обл., 
г. Самара, ул. Новосельская, д.36;
</t>
  </si>
  <si>
    <t>№(63)-630073-Т</t>
  </si>
  <si>
    <t>ООО "ВЭЛБИ ПРО"</t>
  </si>
  <si>
    <t>№(63)-730072-СТОУБ/П</t>
  </si>
  <si>
    <t>432066, , г Ульяновск, ул Александровская, д 72</t>
  </si>
  <si>
    <t>Ульяновская область, город Ульяновск, Сельдинское Шоссе, 2б
Ульяновская область, город Ульяновск, Сельдинское Шоссе, 2а</t>
  </si>
  <si>
    <t>Сбор, Транспортирование, Обработка,Утилизация, Обезвреживание III, IV классов опасности</t>
  </si>
  <si>
    <t>ИП Солдатов Ю.Н</t>
  </si>
  <si>
    <t>443070, Самарская обл., г. Самара, ул. Тушинская, д. 3</t>
  </si>
  <si>
    <t>№(63)-630074-Т</t>
  </si>
  <si>
    <t>№(63)-630075-Т</t>
  </si>
  <si>
    <t>ИП Конев С.П.</t>
  </si>
  <si>
    <t>443076, г. Самара, ул. Партизанская, д. 173А, кв. 12</t>
  </si>
  <si>
    <t>№(63)-630076-Т</t>
  </si>
  <si>
    <t>ООО Вавилон снабжение</t>
  </si>
  <si>
    <t>443902, Самарская обл., г. Самара, пос. Прибрежный, ул. Парусная, д. 4, кв. 35</t>
  </si>
  <si>
    <t>ООО «Платинум»</t>
  </si>
  <si>
    <t xml:space="preserve">445037, Самарская обл., г. Тольятти, ул. Юбилейная, д. 31, корпус И, подз.этаж, ком. 1, 1009
</t>
  </si>
  <si>
    <t>445000, РФ, Самарская обл., г. Тольятти Автозаводский р-н, ул. Окраинная, д.23 А</t>
  </si>
  <si>
    <t>№(63)-630077-СТО</t>
  </si>
  <si>
    <t>№ (63)-630078-Т</t>
  </si>
  <si>
    <t>ИП Подтопкина С.Ю.</t>
  </si>
  <si>
    <t>446253, Самарская область, пгт. Безенчук, Безенчукский район,  ул. Чапаева, д.27, кв.8</t>
  </si>
  <si>
    <t>02.03.2016   15.03.2018</t>
  </si>
  <si>
    <t>№(63)-630079-Т</t>
  </si>
  <si>
    <t>ООО БК «Самара»</t>
  </si>
  <si>
    <t xml:space="preserve">ООО «РЕКАДО ГРУПП» </t>
  </si>
  <si>
    <t>443051, Самарская область, г. Самара, ул. Алма-Атинская, д.14, комната 22.</t>
  </si>
  <si>
    <t>443051, Самарская область, г. Самара, ул. Олимпийская, д. 153.</t>
  </si>
  <si>
    <t>№(63)-630080-Т/П</t>
  </si>
  <si>
    <t xml:space="preserve">
6313558203</t>
  </si>
  <si>
    <t xml:space="preserve">2022 год </t>
  </si>
  <si>
    <t>№(63)-630081-Т</t>
  </si>
  <si>
    <t>466630, Самарская область, Богатовский район, с. Богатое, ул. Чапаева, д. 18, помещения 5-8</t>
  </si>
  <si>
    <t>ООО "Богатовское коммунальное хозяйство"</t>
  </si>
  <si>
    <t>№(63)-630082 Т/П</t>
  </si>
  <si>
    <t>442530, Пензенская область, г. Кузнецк, ул. Кирова, д. 157, комната 803 В.</t>
  </si>
  <si>
    <t>ООО «Подводник»</t>
  </si>
  <si>
    <t>№(63)-630083 Т/П</t>
  </si>
  <si>
    <t>443013, Самарская область, г. Самара, ул. Пролетарская, д. 169, комната 15</t>
  </si>
  <si>
    <t xml:space="preserve">ООО «Универсал сервис» </t>
  </si>
  <si>
    <t>445043, Самарская область, г. Тольятти, шоссе Южное, влд. 36, стр.110.</t>
  </si>
  <si>
    <t>445043, Самарская область, г. Тольятти, шоссе Южное, влд. 36.</t>
  </si>
  <si>
    <t xml:space="preserve">ООО «Производство по переработке промышленных отходов» </t>
  </si>
  <si>
    <t>№(63)-630084 -СО/П</t>
  </si>
  <si>
    <t>сбор, обработка отходов IV класса опасности</t>
  </si>
  <si>
    <t>№(63)-630085 -Т</t>
  </si>
  <si>
    <t xml:space="preserve">446381, Самарская область, Красноярский район, п. Красный Городок, ул. Садовая, д. 31. </t>
  </si>
  <si>
    <t>Индивидуальный предприниматель Балабанов Василий Николаевич;</t>
  </si>
  <si>
    <t>№(63)-630086 -Т</t>
  </si>
  <si>
    <t>445144, Самарская область, Ставропольский район, с. Ягодное, 6-й проезд, дом 359</t>
  </si>
  <si>
    <t>445044, Самарская область, г. Тольятти, ул. Офицерская, д.52</t>
  </si>
  <si>
    <t>ООО «Перспектива»</t>
  </si>
  <si>
    <t>№(63)-630087-СТО</t>
  </si>
  <si>
    <t>ООО "ЭкоСервис"</t>
  </si>
  <si>
    <t>443008, Самарская область, г. Самара, Томашевский тупик, д. 14, офис 1А.</t>
  </si>
  <si>
    <t>443548, Самарская область, Волжский район, ж/д ст. Смышляевка, кадастровый номер: 63:17:0301015:921.</t>
  </si>
  <si>
    <t>сбор, транспортирование, обработка отходов IV класса опасности</t>
  </si>
  <si>
    <t>ООО "НХС-Самара"</t>
  </si>
  <si>
    <t>№(63)-630088-Т</t>
  </si>
  <si>
    <t>№(63)-630089-Т/П</t>
  </si>
  <si>
    <t>транспортирование отходов I - IV классов опасности</t>
  </si>
  <si>
    <t>443011, Самарская область, г. Самара, ул. Советской Армии, д. 238 А, офис 1-27</t>
  </si>
  <si>
    <t>443082, Самарская область, г. Самара, ул. Клиническая, д. 204, офис 5</t>
  </si>
  <si>
    <t xml:space="preserve">ООО Строймаплен </t>
  </si>
  <si>
    <t>446300, Самарская обл., г Отрадный, Промзона Промышленная зона – 1</t>
  </si>
  <si>
    <t>446328, Самарская область, Кинель-Черкасский район, в границах бывшего колхоза им. Куйбышева; 446300, РФ, Самарская область, г. Отрадный, Промзона Промышленная зона-1</t>
  </si>
  <si>
    <t>сбор, транспортирование, обработка, утилизация отходов III- IV класса опасности</t>
  </si>
  <si>
    <t>(63)-630090-CТОУ/П</t>
  </si>
  <si>
    <t>446453, Самарская область, г. Похвистнево, ул. Мира, д.24;</t>
  </si>
  <si>
    <t>(63)-630091-Т/П</t>
  </si>
  <si>
    <t>транспортирование отходов  IV классов опасности</t>
  </si>
  <si>
    <t>446430, Самарская область, г. Кинель, ул. Фестивальная, д. 2А, оф. 2</t>
  </si>
  <si>
    <t>ООО «РОС-НИВА+»</t>
  </si>
  <si>
    <t>(63)-630092-Т</t>
  </si>
  <si>
    <t>(63)-630093-СТОУ/П</t>
  </si>
  <si>
    <t>446300, Самарская область, г. Отрадный, Промзона Промышленная зона -1, д.1</t>
  </si>
  <si>
    <t xml:space="preserve">сбор отходов IV класса опасности,  транспортирование отходов  II-IV классов опасности, обработка отходов IV класса опасности,  утилизация отходов  IV класса  опасности  </t>
  </si>
  <si>
    <t>сбор отходов I, IV классов опасности, транспортирование отходов I-IV класса опасности,  обезвреживание отходов I класса опасности, размещение отходов IV класса опасности</t>
  </si>
  <si>
    <t>ООО «САМАРАПРОММЕТ»</t>
  </si>
  <si>
    <t>443085, Самарская область, Волжский район, с. Лопатино,   ул. Заводская (Южный город мкр.), здание 1, помещение 1.</t>
  </si>
  <si>
    <t xml:space="preserve">№ ЛО20-00113-63/00001265 </t>
  </si>
  <si>
    <t xml:space="preserve"> 05.03.2022.</t>
  </si>
  <si>
    <t>сбор отходов II, III, IV классов опасности, транспортирование отходов  II, III, IV классов опасности, обработка отходов II, III, IV классов опасности</t>
  </si>
  <si>
    <t>6330074033.</t>
  </si>
  <si>
    <t>ООО «Экоград+»</t>
  </si>
  <si>
    <t>445007, Самарская область, г. Тольятти, ул. Новозаводская, дом 2А, литера А 329.</t>
  </si>
  <si>
    <t xml:space="preserve">№ ЛО20-00113-63/00001270 </t>
  </si>
  <si>
    <t>05.03.2022.</t>
  </si>
  <si>
    <t>сбор отходов I классов опасности, транспортирование отходов  I, III, IV классов опасности, обработка отходов I классов опасности, обезвреживание отходов I классов опасности</t>
  </si>
  <si>
    <t xml:space="preserve">443080, г. Самара, ул. Ивана Булкина, 
дом 84, комната № 15;
</t>
  </si>
  <si>
    <t>№ ЛО20-00113-63/00002392</t>
  </si>
  <si>
    <t>446379, Самарская область, м.р-н Красноярский, г.п. Новосемейкино, тер. Обводной дороги г. Самара, км. 8-й, зд.1</t>
  </si>
  <si>
    <t>Л020-00113-63/00003264</t>
  </si>
  <si>
    <t>443022, Самарская область, г. Самара, ул. 22 Партсъезда, д. 1 Ж, офис 4.</t>
  </si>
  <si>
    <t>443052, Самарская обл., г. Самара,  Корсунский переулок, д. 30, помещение 1.</t>
  </si>
  <si>
    <t>№ Л020-00113-63/00003951</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</si>
</sst>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Times New Roman"/>
      <family val="1"/>
      <charset val="204"/>
    </font>
    <font>
      <b/>
      <sz val="10"/>
      <name val="Times New Roman"/>
      <family val="1"/>
      <charset val="204"/>
    </font>
    <font>
      <sz val="10"/>
      <color theme="1"/>
      <name val="Times New Roman"/>
      <family val="1"/>
      <charset val="204"/>
    </font>
    <font>
      <sz val="10"/>
      <color rgb="FF2B2B2B"/>
      <name val="Times New Roman"/>
      <family val="1"/>
      <charset val="204"/>
    </font>
    <font>
      <b/>
      <sz val="11"/>
      <name val="Times New Roman"/>
      <family val="1"/>
      <charset val="204"/>
    </font>
    <font>
      <sz val="10"/>
      <color rgb="FFFF0000"/>
      <name val="Times New Roman"/>
      <family val="1"/>
      <charset val="204"/>
    </font>
    <font>
      <sz val="12"/>
      <color theme="1"/>
      <name val="Times New Roman"/>
      <family val="1"/>
      <charset val="204"/>
    </font>
    <font>
      <sz val="11"/>
      <color rgb="FFFF0000"/>
      <name val="Calibri"/>
      <family val="2"/>
      <scheme val="minor"/>
    </font>
    <font>
      <b/>
      <sz val="14"/>
      <name val="Times New Roman"/>
      <family val="1"/>
      <charset val="204"/>
    </font>
  </fonts>
  <fills count="12">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249977111117893"/>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57">
    <xf numFmtId="0" fontId="0" fillId="0" borderId="0" xfId="0"/>
    <xf numFmtId="0" fontId="1" fillId="0" borderId="1" xfId="0"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4" fontId="1" fillId="0" borderId="2"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1" fillId="0" borderId="2" xfId="0" applyFont="1" applyFill="1" applyBorder="1" applyAlignment="1">
      <alignment horizontal="center" wrapText="1"/>
    </xf>
    <xf numFmtId="0" fontId="2" fillId="0"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wrapText="1"/>
    </xf>
    <xf numFmtId="0" fontId="1" fillId="0" borderId="2" xfId="0" applyFont="1" applyFill="1" applyBorder="1" applyAlignment="1">
      <alignment horizontal="center" vertical="top" wrapText="1"/>
    </xf>
    <xf numFmtId="14" fontId="1" fillId="0" borderId="2" xfId="0" applyNumberFormat="1" applyFont="1" applyFill="1" applyBorder="1" applyAlignment="1">
      <alignment horizontal="center" vertical="top" wrapText="1"/>
    </xf>
    <xf numFmtId="0" fontId="1" fillId="0" borderId="0" xfId="0" applyFont="1" applyFill="1" applyAlignment="1">
      <alignment horizontal="center" vertical="top" wrapText="1"/>
    </xf>
    <xf numFmtId="0" fontId="3" fillId="0" borderId="2" xfId="0" applyFont="1" applyBorder="1" applyAlignment="1">
      <alignment horizontal="center" vertical="top" wrapText="1"/>
    </xf>
    <xf numFmtId="0" fontId="1" fillId="0" borderId="2" xfId="0" applyFont="1" applyFill="1" applyBorder="1" applyAlignment="1">
      <alignment horizontal="left" vertical="top" wrapText="1"/>
    </xf>
    <xf numFmtId="0" fontId="4" fillId="3" borderId="2"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2" borderId="0" xfId="0" applyFont="1" applyFill="1" applyAlignment="1">
      <alignment horizontal="center" vertical="center" wrapText="1"/>
    </xf>
    <xf numFmtId="0" fontId="1" fillId="5" borderId="2" xfId="0" applyFont="1" applyFill="1" applyBorder="1" applyAlignment="1">
      <alignment horizontal="center" vertical="center" wrapText="1"/>
    </xf>
    <xf numFmtId="0" fontId="3" fillId="5" borderId="2" xfId="0" applyFont="1" applyFill="1" applyBorder="1" applyAlignment="1">
      <alignment horizontal="center" vertical="top" wrapText="1"/>
    </xf>
    <xf numFmtId="0" fontId="1" fillId="0" borderId="0" xfId="0" applyFont="1" applyFill="1" applyAlignment="1">
      <alignment horizontal="center" vertical="center" wrapText="1"/>
    </xf>
    <xf numFmtId="0" fontId="6" fillId="0" borderId="0" xfId="0" applyFont="1" applyFill="1" applyAlignment="1">
      <alignment horizontal="center" vertical="center" wrapText="1"/>
    </xf>
    <xf numFmtId="0" fontId="1" fillId="6" borderId="2" xfId="0" applyFont="1" applyFill="1" applyBorder="1" applyAlignment="1">
      <alignment horizontal="center" vertical="center" wrapText="1"/>
    </xf>
    <xf numFmtId="0" fontId="1" fillId="0" borderId="0" xfId="0" applyFont="1" applyFill="1" applyAlignment="1">
      <alignment horizontal="center" vertical="center" wrapText="1"/>
    </xf>
    <xf numFmtId="0" fontId="1" fillId="7" borderId="2" xfId="0" applyFont="1" applyFill="1" applyBorder="1" applyAlignment="1">
      <alignment horizontal="center" vertical="center" wrapText="1"/>
    </xf>
    <xf numFmtId="0" fontId="1" fillId="0" borderId="0" xfId="0" applyFont="1" applyFill="1" applyAlignment="1">
      <alignment horizontal="center" vertical="center" wrapText="1"/>
    </xf>
    <xf numFmtId="0" fontId="1" fillId="8" borderId="2"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3" fillId="0" borderId="0" xfId="0" applyFont="1" applyAlignment="1">
      <alignment horizontal="center" vertical="center"/>
    </xf>
    <xf numFmtId="0" fontId="7" fillId="0" borderId="4" xfId="0" applyFont="1" applyBorder="1" applyAlignment="1">
      <alignment horizontal="center" vertical="center"/>
    </xf>
    <xf numFmtId="0" fontId="1" fillId="2" borderId="0" xfId="0" applyFont="1" applyFill="1" applyAlignment="1">
      <alignment horizontal="center" vertical="center" wrapText="1"/>
    </xf>
    <xf numFmtId="0" fontId="1" fillId="11"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1" fontId="1" fillId="4" borderId="2" xfId="0" applyNumberFormat="1" applyFont="1" applyFill="1" applyBorder="1" applyAlignment="1">
      <alignment horizontal="center" vertical="center" wrapText="1"/>
    </xf>
    <xf numFmtId="14" fontId="1" fillId="4" borderId="2"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6" fillId="0" borderId="0" xfId="0" applyFont="1" applyFill="1" applyAlignment="1">
      <alignment horizontal="center" vertical="center" wrapText="1"/>
    </xf>
    <xf numFmtId="0" fontId="9" fillId="0" borderId="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3" xfId="0" applyFont="1" applyFill="1" applyBorder="1" applyAlignment="1">
      <alignment horizontal="center" vertical="center"/>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6" fillId="0" borderId="0" xfId="0" applyFont="1" applyFill="1" applyAlignment="1">
      <alignment horizontal="center" vertical="center" wrapText="1"/>
    </xf>
    <xf numFmtId="0" fontId="8"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3\&#1086;&#1073;&#1084;&#1077;&#1085;\&#1040;&#1089;&#1083;&#1072;&#1085;&#1103;&#1085;\&#1056;&#1072;&#1073;&#1086;&#1095;&#1080;&#1081;%20&#1078;&#1091;&#1088;&#1085;&#1072;&#1083;%20&#1085;&#1072;%202018-%202019%20&#1075;&#1086;&#10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110\4560\Baza%20Eko\2.%20&#1051;&#1080;&#1094;&#1077;&#1085;&#1079;&#1080;&#1080;\&#1056;&#1072;&#1073;&#1086;&#1095;&#1080;&#1081;%20&#1078;&#1091;&#1088;&#1085;&#1072;&#1083;%20&#1085;&#1072;%202018-%202019%20&#1075;&#1086;&#10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0.110\4560\Baza%20Eko\2.%20&#1051;&#1080;&#1094;&#1077;&#1085;&#1079;&#1080;&#1080;\!!!!!!!&#1046;&#1059;&#1056;&#1053;&#1040;&#1051;&#1067;%20&#1050;%20&#1055;&#1056;&#1054;&#1042;&#1045;&#1056;&#1050;&#1045;\&#1051;&#1080;&#1094;&#1077;&#1085;&#1079;&#1080;&#1080;\&#1051;&#1048;&#1062;&#1045;&#1053;&#1047;&#1048;&#1056;&#1054;&#1042;&#1040;&#1053;&#1048;&#1045;%20-%20&#1056;&#1072;&#1073;&#1086;&#1095;&#1080;&#1081;%20&#1078;&#1091;&#1088;&#1085;&#1072;&#1083;%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0.3\&#1086;&#1073;&#1084;&#1077;&#1085;\&#1055;&#1072;&#1085;&#1092;&#1080;&#1083;&#1077;&#1085;&#1082;&#1086;\!!!!!!!&#1046;&#1059;&#1056;&#1053;&#1040;&#1051;&#1067;%20&#1050;%20&#1055;&#1056;&#1054;&#1042;&#1045;&#1056;&#1050;&#1045;\&#1051;&#1080;&#1094;&#1077;&#1085;&#1079;&#1080;&#1080;\&#1051;&#1048;&#1062;&#1045;&#1053;&#1047;&#1048;&#1056;&#1054;&#1042;&#1040;&#1053;&#1048;&#1045;%20-%20&#1056;&#1072;&#1073;&#1086;&#1095;&#1080;&#1081;%20&#1078;&#1091;&#1088;&#1085;&#1072;&#1083;%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4560\4560\&#1051;&#1080;&#1094;&#1077;&#1085;&#1079;&#1080;&#1088;&#1086;&#1074;&#1072;&#1085;&#1080;&#1077;%20-&#1046;&#1059;&#1056;&#1053;&#1040;&#1051;\&#1051;&#1048;&#1062;&#1045;&#1053;&#1047;&#1048;&#1056;&#1054;&#1042;&#1040;&#1053;&#1048;&#1045;%20-%20&#1056;&#1072;&#1073;&#1086;&#1095;&#1080;&#1081;%20&#1078;&#1091;&#1088;&#1085;&#1072;&#1083;%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год"/>
      <sheetName val="2018 год"/>
      <sheetName val="уведомления 2018-2019"/>
      <sheetName val="сроки по исполнению"/>
      <sheetName val="уведомления  30 дней"/>
      <sheetName val="Лист1"/>
    </sheetNames>
    <sheetDataSet>
      <sheetData sheetId="0" refreshError="1">
        <row r="4">
          <cell r="F4">
            <v>6686077245</v>
          </cell>
          <cell r="G4" t="str">
            <v>ООО "Эталон"</v>
          </cell>
        </row>
        <row r="12">
          <cell r="J12" t="str">
            <v>443009, г. Самара, ул. Краснодонская, д. 61, оф. 102</v>
          </cell>
        </row>
        <row r="13">
          <cell r="J13" t="str">
            <v>443035, г. Самара, ул. Нагорная, д.143, кв.15</v>
          </cell>
        </row>
        <row r="16">
          <cell r="I16" t="str">
            <v>446498, Самарская область, Похвистневский район, с. Алькино, ул. Строителей, д. 26</v>
          </cell>
        </row>
        <row r="18">
          <cell r="I18" t="str">
            <v>443080, г. Самара, ул. Санфировой, д. 91А, Литер Б Б1, оф. 26а</v>
          </cell>
        </row>
        <row r="23">
          <cell r="I23" t="str">
            <v>443091, г. Самара, пр. Карла Маркса, д. 410А, кв. 14</v>
          </cell>
        </row>
      </sheetData>
      <sheetData sheetId="1" refreshError="1">
        <row r="144">
          <cell r="F144">
            <v>6324059132</v>
          </cell>
          <cell r="I144" t="str">
            <v>445004, Самарская область, г. Тольятти, ул. Базовая, д. 24</v>
          </cell>
          <cell r="J144" t="str">
            <v>445004, Самарская область, г. Тольятти, ул. Базовая, д. 24;                                                     445000, Самарская область, г. Тольятти, Центральный район, юго-восточнее здания, имеющего адрес: ул. Ларина, 144</v>
          </cell>
        </row>
        <row r="146">
          <cell r="F146">
            <v>6317128113</v>
          </cell>
          <cell r="G146" t="str">
            <v>ООО ДЕТРОН"</v>
          </cell>
          <cell r="I146" t="str">
            <v>443010, г. Самара, ул.  Молодогвардейская, 67/60, офис 19</v>
          </cell>
          <cell r="J146" t="str">
            <v>443010, г. Самара, ул.  Молодогвардейская, 67/60, офис 19</v>
          </cell>
        </row>
        <row r="149">
          <cell r="F149">
            <v>6311181512</v>
          </cell>
          <cell r="G149" t="str">
            <v>ООО "АТИЯ"</v>
          </cell>
          <cell r="I149" t="str">
            <v>443017, г. Самара, ул. 130 км, д. б/н, литера Ф, комната 32</v>
          </cell>
        </row>
        <row r="150">
          <cell r="F150">
            <v>6311181488</v>
          </cell>
          <cell r="G150" t="str">
            <v>ООО "РИКАСТ"</v>
          </cell>
          <cell r="I150" t="str">
            <v>443063, г. Самара, ул. Льва Толстого, д. 125, этаж 4, комната 8</v>
          </cell>
        </row>
        <row r="151">
          <cell r="F151">
            <v>6311181470</v>
          </cell>
          <cell r="G151" t="str">
            <v>ООО "ДАКАНТ"</v>
          </cell>
          <cell r="I151" t="str">
            <v>443030, г. Самара, ул. Новоурицкая, д. 13, этаж 2, комната 4</v>
          </cell>
          <cell r="J151" t="str">
            <v>443030, г. Самара, ул. Новоурицкая, д. 13, этаж 2, комната 4</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2019 год"/>
      <sheetName val="2018 год"/>
      <sheetName val="уведомления 2018-2019"/>
      <sheetName val="сроки по исполнению"/>
      <sheetName val="уведомления  30 дней"/>
      <sheetName val="Лист1"/>
    </sheetNames>
    <sheetDataSet>
      <sheetData sheetId="0"/>
      <sheetData sheetId="1">
        <row r="25">
          <cell r="F25">
            <v>6311138429</v>
          </cell>
          <cell r="G25" t="str">
            <v>ООО "БТС"</v>
          </cell>
          <cell r="I25" t="str">
            <v>443022, г. Самара, Заводское шоссе д. 1, оф.400</v>
          </cell>
          <cell r="J25" t="str">
            <v>443022, г. Самара, Заводское шоссе д. 1, оф.400</v>
          </cell>
        </row>
        <row r="26">
          <cell r="F26">
            <v>6318234393</v>
          </cell>
          <cell r="G26" t="str">
            <v>ООО "Фобос"</v>
          </cell>
          <cell r="I26" t="str">
            <v>443080, г.Самара, ул. Санфировой, д.91 А, Литер Б Б1, оф.37</v>
          </cell>
          <cell r="J26" t="str">
            <v>443080, г.Самара, ул. Санфировой, д.91 А, Литер Б Б1, оф.37</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уведомления 2018-2019"/>
      <sheetName val="сроки"/>
      <sheetName val="уведомления в 30 срок"/>
    </sheetNames>
    <sheetDataSet>
      <sheetData sheetId="0">
        <row r="7">
          <cell r="E7">
            <v>6314046455</v>
          </cell>
          <cell r="F7" t="str">
            <v>ООО "ТрансРесурсПереработка"</v>
          </cell>
          <cell r="H7" t="str">
            <v>443065, Самарская область, г. Самара, ул. Вологодская, дом 14Б, офис 204</v>
          </cell>
          <cell r="I7" t="str">
            <v>443065, Самарская область, г. Самара, ул. Вологодская, дом 14Б, офис 204</v>
          </cell>
        </row>
        <row r="11">
          <cell r="E11">
            <v>6376026385</v>
          </cell>
          <cell r="F11" t="str">
            <v>ООО "Эко-стрим"</v>
          </cell>
          <cell r="H11" t="str">
            <v>446379, Самарская облать, Красноярский район, пгт. Новосемейкино, Промышленное шоссе, 11а</v>
          </cell>
          <cell r="I11" t="str">
            <v>446379, Самарская область, Красноярский район, уч. 11Г, промзона юго-восточнее пгт. Новосемейкино, Промышленная зона</v>
          </cell>
        </row>
        <row r="15">
          <cell r="E15">
            <v>6382003266</v>
          </cell>
          <cell r="F15" t="str">
            <v>ТСН "СНТ Приморское"</v>
          </cell>
          <cell r="H15" t="str">
            <v>445143, Самарская область, Ставропольский район, территория СНТ Приморское, дом. 2</v>
          </cell>
          <cell r="I15" t="str">
            <v>445143, Самарская область, Ставропольский район, территория СНТ Приморское, дом. 2</v>
          </cell>
        </row>
        <row r="21">
          <cell r="E21">
            <v>6330072616</v>
          </cell>
          <cell r="F21" t="str">
            <v>ООО "ЖКС"</v>
          </cell>
          <cell r="H21" t="str">
            <v>445590, Самарская область, Хворостянский район, с. Хворостянка, ул. Лесная, д. 6</v>
          </cell>
          <cell r="I21" t="str">
            <v>445590, Самарская область, Хворостянский район, с. Хворостянка, ул. Лесная, д. 6</v>
          </cell>
        </row>
        <row r="28">
          <cell r="E28">
            <v>6372021379</v>
          </cell>
          <cell r="F28" t="str">
            <v>ООО "Гранд"</v>
          </cell>
          <cell r="H28" t="str">
            <v>446301, Самарская область, г. Отрадный, ул. Железнодорожная, 51</v>
          </cell>
          <cell r="I28" t="str">
            <v>446301, Самарская область, г. Отрадный, ул. Железнодорожная, 51</v>
          </cell>
        </row>
        <row r="29">
          <cell r="E29">
            <v>6324106209</v>
          </cell>
          <cell r="F29" t="str">
            <v>ООО "Строй Дизель"</v>
          </cell>
          <cell r="H29" t="str">
            <v>445091, Самарская область, г. Тольятти, ул. Корпоративная, д. 141</v>
          </cell>
          <cell r="I29" t="str">
            <v>445091, Самарская область, г. Тольятти, ул. Корпоративная, д. 141</v>
          </cell>
        </row>
        <row r="31">
          <cell r="E31">
            <v>6330073752</v>
          </cell>
          <cell r="F31" t="str">
            <v>ООО ИНВЕСТСТРОЙ"</v>
          </cell>
          <cell r="H31" t="str">
            <v>446218, Самарская область, г. Новокуйбышевск, ул. Дзержинского, д. 35, кв. 6</v>
          </cell>
          <cell r="I31" t="str">
            <v>446218, Самарская область, г. Новокуйбышевск, ул. Дзержинского, д. 35, кв. 6</v>
          </cell>
        </row>
        <row r="32">
          <cell r="E32">
            <v>6318001800</v>
          </cell>
          <cell r="F32" t="str">
            <v>ООО "БТС-СНАБ"</v>
          </cell>
          <cell r="H32" t="str">
            <v>443022, г. Самара, Заводское шоссе, 1</v>
          </cell>
          <cell r="I32" t="str">
            <v>443022, г. Самара, Заводское шоссе, 1</v>
          </cell>
        </row>
        <row r="34">
          <cell r="E34">
            <v>631500842683</v>
          </cell>
          <cell r="F34" t="str">
            <v>ИП Жесткова Н.А.</v>
          </cell>
          <cell r="H34" t="str">
            <v>443041, Самарская область, г. Самара, ул. Вилоновская, д. 87, квартира 7</v>
          </cell>
          <cell r="I34" t="str">
            <v>443041, Самарская область, г. Самара, ул. Вилоновская, д. 87, квартира 7</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уведомления 2018-2019"/>
      <sheetName val="сроки"/>
      <sheetName val="уведомления в 30 срок"/>
    </sheetNames>
    <sheetDataSet>
      <sheetData sheetId="0">
        <row r="54">
          <cell r="E54">
            <v>6312074979</v>
          </cell>
          <cell r="H54" t="str">
            <v>443066, Самарская область, г. Самара, ул. 22 Партсъезда, дом 56, офис 5</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уведомления 2018-2019 не делаем"/>
      <sheetName val="сроки"/>
      <sheetName val="уведомления в 30 срок не делаем"/>
      <sheetName val="приказы"/>
      <sheetName val="Лист1"/>
    </sheetNames>
    <sheetDataSet>
      <sheetData sheetId="0">
        <row r="86">
          <cell r="E86">
            <v>6311145673</v>
          </cell>
          <cell r="F86" t="str">
            <v>ООО "Галина-М"</v>
          </cell>
          <cell r="H86" t="str">
            <v>443020, г. Самара, ул. Братьев Коростелевых, д.3</v>
          </cell>
        </row>
        <row r="87">
          <cell r="E87">
            <v>637770508144</v>
          </cell>
          <cell r="F87" t="str">
            <v>ИП Мурылев В.А</v>
          </cell>
          <cell r="H87" t="str">
            <v>446600, Самарская область, Нефтегорский район, г. Нефтегорск, ул. Школьная, д.4, кв.1</v>
          </cell>
        </row>
        <row r="101">
          <cell r="F101" t="str">
            <v>ООО "Норма"</v>
          </cell>
          <cell r="H101" t="str">
            <v>г. Самара, Корсунский пер., д. 30, пом. 1</v>
          </cell>
        </row>
      </sheetData>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559"/>
  <sheetViews>
    <sheetView tabSelected="1" zoomScale="130" zoomScaleNormal="130" workbookViewId="0">
      <pane ySplit="1" topLeftCell="A554" activePane="bottomLeft" state="frozen"/>
      <selection pane="bottomLeft" activeCell="D556" sqref="D556"/>
    </sheetView>
  </sheetViews>
  <sheetFormatPr defaultRowHeight="12.75" x14ac:dyDescent="0.25"/>
  <cols>
    <col min="1" max="1" width="9.140625" style="5"/>
    <col min="2" max="2" width="26.85546875" style="10" customWidth="1"/>
    <col min="3" max="3" width="21.5703125" style="5" customWidth="1"/>
    <col min="4" max="4" width="33.140625" style="5" customWidth="1"/>
    <col min="5" max="5" width="38" style="5" customWidth="1"/>
    <col min="6" max="6" width="15.42578125" style="5" customWidth="1"/>
    <col min="7" max="7" width="15.5703125" style="5" customWidth="1"/>
    <col min="8" max="8" width="30.28515625" style="5" customWidth="1"/>
    <col min="9" max="10" width="0" style="5" hidden="1" customWidth="1"/>
    <col min="11" max="11" width="18.7109375" style="5" customWidth="1"/>
    <col min="12" max="257" width="9.140625" style="5"/>
    <col min="258" max="258" width="18.28515625" style="5" customWidth="1"/>
    <col min="259" max="259" width="24.42578125" style="5" customWidth="1"/>
    <col min="260" max="260" width="33.140625" style="5" customWidth="1"/>
    <col min="261" max="261" width="38" style="5" customWidth="1"/>
    <col min="262" max="262" width="9.85546875" style="5" customWidth="1"/>
    <col min="263" max="263" width="15.5703125" style="5" customWidth="1"/>
    <col min="264" max="264" width="32.28515625" style="5" customWidth="1"/>
    <col min="265" max="266" width="0" style="5" hidden="1" customWidth="1"/>
    <col min="267" max="513" width="9.140625" style="5"/>
    <col min="514" max="514" width="18.28515625" style="5" customWidth="1"/>
    <col min="515" max="515" width="24.42578125" style="5" customWidth="1"/>
    <col min="516" max="516" width="33.140625" style="5" customWidth="1"/>
    <col min="517" max="517" width="38" style="5" customWidth="1"/>
    <col min="518" max="518" width="9.85546875" style="5" customWidth="1"/>
    <col min="519" max="519" width="15.5703125" style="5" customWidth="1"/>
    <col min="520" max="520" width="32.28515625" style="5" customWidth="1"/>
    <col min="521" max="522" width="0" style="5" hidden="1" customWidth="1"/>
    <col min="523" max="769" width="9.140625" style="5"/>
    <col min="770" max="770" width="18.28515625" style="5" customWidth="1"/>
    <col min="771" max="771" width="24.42578125" style="5" customWidth="1"/>
    <col min="772" max="772" width="33.140625" style="5" customWidth="1"/>
    <col min="773" max="773" width="38" style="5" customWidth="1"/>
    <col min="774" max="774" width="9.85546875" style="5" customWidth="1"/>
    <col min="775" max="775" width="15.5703125" style="5" customWidth="1"/>
    <col min="776" max="776" width="32.28515625" style="5" customWidth="1"/>
    <col min="777" max="778" width="0" style="5" hidden="1" customWidth="1"/>
    <col min="779" max="1025" width="9.140625" style="5"/>
    <col min="1026" max="1026" width="18.28515625" style="5" customWidth="1"/>
    <col min="1027" max="1027" width="24.42578125" style="5" customWidth="1"/>
    <col min="1028" max="1028" width="33.140625" style="5" customWidth="1"/>
    <col min="1029" max="1029" width="38" style="5" customWidth="1"/>
    <col min="1030" max="1030" width="9.85546875" style="5" customWidth="1"/>
    <col min="1031" max="1031" width="15.5703125" style="5" customWidth="1"/>
    <col min="1032" max="1032" width="32.28515625" style="5" customWidth="1"/>
    <col min="1033" max="1034" width="0" style="5" hidden="1" customWidth="1"/>
    <col min="1035" max="1281" width="9.140625" style="5"/>
    <col min="1282" max="1282" width="18.28515625" style="5" customWidth="1"/>
    <col min="1283" max="1283" width="24.42578125" style="5" customWidth="1"/>
    <col min="1284" max="1284" width="33.140625" style="5" customWidth="1"/>
    <col min="1285" max="1285" width="38" style="5" customWidth="1"/>
    <col min="1286" max="1286" width="9.85546875" style="5" customWidth="1"/>
    <col min="1287" max="1287" width="15.5703125" style="5" customWidth="1"/>
    <col min="1288" max="1288" width="32.28515625" style="5" customWidth="1"/>
    <col min="1289" max="1290" width="0" style="5" hidden="1" customWidth="1"/>
    <col min="1291" max="1537" width="9.140625" style="5"/>
    <col min="1538" max="1538" width="18.28515625" style="5" customWidth="1"/>
    <col min="1539" max="1539" width="24.42578125" style="5" customWidth="1"/>
    <col min="1540" max="1540" width="33.140625" style="5" customWidth="1"/>
    <col min="1541" max="1541" width="38" style="5" customWidth="1"/>
    <col min="1542" max="1542" width="9.85546875" style="5" customWidth="1"/>
    <col min="1543" max="1543" width="15.5703125" style="5" customWidth="1"/>
    <col min="1544" max="1544" width="32.28515625" style="5" customWidth="1"/>
    <col min="1545" max="1546" width="0" style="5" hidden="1" customWidth="1"/>
    <col min="1547" max="1793" width="9.140625" style="5"/>
    <col min="1794" max="1794" width="18.28515625" style="5" customWidth="1"/>
    <col min="1795" max="1795" width="24.42578125" style="5" customWidth="1"/>
    <col min="1796" max="1796" width="33.140625" style="5" customWidth="1"/>
    <col min="1797" max="1797" width="38" style="5" customWidth="1"/>
    <col min="1798" max="1798" width="9.85546875" style="5" customWidth="1"/>
    <col min="1799" max="1799" width="15.5703125" style="5" customWidth="1"/>
    <col min="1800" max="1800" width="32.28515625" style="5" customWidth="1"/>
    <col min="1801" max="1802" width="0" style="5" hidden="1" customWidth="1"/>
    <col min="1803" max="2049" width="9.140625" style="5"/>
    <col min="2050" max="2050" width="18.28515625" style="5" customWidth="1"/>
    <col min="2051" max="2051" width="24.42578125" style="5" customWidth="1"/>
    <col min="2052" max="2052" width="33.140625" style="5" customWidth="1"/>
    <col min="2053" max="2053" width="38" style="5" customWidth="1"/>
    <col min="2054" max="2054" width="9.85546875" style="5" customWidth="1"/>
    <col min="2055" max="2055" width="15.5703125" style="5" customWidth="1"/>
    <col min="2056" max="2056" width="32.28515625" style="5" customWidth="1"/>
    <col min="2057" max="2058" width="0" style="5" hidden="1" customWidth="1"/>
    <col min="2059" max="2305" width="9.140625" style="5"/>
    <col min="2306" max="2306" width="18.28515625" style="5" customWidth="1"/>
    <col min="2307" max="2307" width="24.42578125" style="5" customWidth="1"/>
    <col min="2308" max="2308" width="33.140625" style="5" customWidth="1"/>
    <col min="2309" max="2309" width="38" style="5" customWidth="1"/>
    <col min="2310" max="2310" width="9.85546875" style="5" customWidth="1"/>
    <col min="2311" max="2311" width="15.5703125" style="5" customWidth="1"/>
    <col min="2312" max="2312" width="32.28515625" style="5" customWidth="1"/>
    <col min="2313" max="2314" width="0" style="5" hidden="1" customWidth="1"/>
    <col min="2315" max="2561" width="9.140625" style="5"/>
    <col min="2562" max="2562" width="18.28515625" style="5" customWidth="1"/>
    <col min="2563" max="2563" width="24.42578125" style="5" customWidth="1"/>
    <col min="2564" max="2564" width="33.140625" style="5" customWidth="1"/>
    <col min="2565" max="2565" width="38" style="5" customWidth="1"/>
    <col min="2566" max="2566" width="9.85546875" style="5" customWidth="1"/>
    <col min="2567" max="2567" width="15.5703125" style="5" customWidth="1"/>
    <col min="2568" max="2568" width="32.28515625" style="5" customWidth="1"/>
    <col min="2569" max="2570" width="0" style="5" hidden="1" customWidth="1"/>
    <col min="2571" max="2817" width="9.140625" style="5"/>
    <col min="2818" max="2818" width="18.28515625" style="5" customWidth="1"/>
    <col min="2819" max="2819" width="24.42578125" style="5" customWidth="1"/>
    <col min="2820" max="2820" width="33.140625" style="5" customWidth="1"/>
    <col min="2821" max="2821" width="38" style="5" customWidth="1"/>
    <col min="2822" max="2822" width="9.85546875" style="5" customWidth="1"/>
    <col min="2823" max="2823" width="15.5703125" style="5" customWidth="1"/>
    <col min="2824" max="2824" width="32.28515625" style="5" customWidth="1"/>
    <col min="2825" max="2826" width="0" style="5" hidden="1" customWidth="1"/>
    <col min="2827" max="3073" width="9.140625" style="5"/>
    <col min="3074" max="3074" width="18.28515625" style="5" customWidth="1"/>
    <col min="3075" max="3075" width="24.42578125" style="5" customWidth="1"/>
    <col min="3076" max="3076" width="33.140625" style="5" customWidth="1"/>
    <col min="3077" max="3077" width="38" style="5" customWidth="1"/>
    <col min="3078" max="3078" width="9.85546875" style="5" customWidth="1"/>
    <col min="3079" max="3079" width="15.5703125" style="5" customWidth="1"/>
    <col min="3080" max="3080" width="32.28515625" style="5" customWidth="1"/>
    <col min="3081" max="3082" width="0" style="5" hidden="1" customWidth="1"/>
    <col min="3083" max="3329" width="9.140625" style="5"/>
    <col min="3330" max="3330" width="18.28515625" style="5" customWidth="1"/>
    <col min="3331" max="3331" width="24.42578125" style="5" customWidth="1"/>
    <col min="3332" max="3332" width="33.140625" style="5" customWidth="1"/>
    <col min="3333" max="3333" width="38" style="5" customWidth="1"/>
    <col min="3334" max="3334" width="9.85546875" style="5" customWidth="1"/>
    <col min="3335" max="3335" width="15.5703125" style="5" customWidth="1"/>
    <col min="3336" max="3336" width="32.28515625" style="5" customWidth="1"/>
    <col min="3337" max="3338" width="0" style="5" hidden="1" customWidth="1"/>
    <col min="3339" max="3585" width="9.140625" style="5"/>
    <col min="3586" max="3586" width="18.28515625" style="5" customWidth="1"/>
    <col min="3587" max="3587" width="24.42578125" style="5" customWidth="1"/>
    <col min="3588" max="3588" width="33.140625" style="5" customWidth="1"/>
    <col min="3589" max="3589" width="38" style="5" customWidth="1"/>
    <col min="3590" max="3590" width="9.85546875" style="5" customWidth="1"/>
    <col min="3591" max="3591" width="15.5703125" style="5" customWidth="1"/>
    <col min="3592" max="3592" width="32.28515625" style="5" customWidth="1"/>
    <col min="3593" max="3594" width="0" style="5" hidden="1" customWidth="1"/>
    <col min="3595" max="3841" width="9.140625" style="5"/>
    <col min="3842" max="3842" width="18.28515625" style="5" customWidth="1"/>
    <col min="3843" max="3843" width="24.42578125" style="5" customWidth="1"/>
    <col min="3844" max="3844" width="33.140625" style="5" customWidth="1"/>
    <col min="3845" max="3845" width="38" style="5" customWidth="1"/>
    <col min="3846" max="3846" width="9.85546875" style="5" customWidth="1"/>
    <col min="3847" max="3847" width="15.5703125" style="5" customWidth="1"/>
    <col min="3848" max="3848" width="32.28515625" style="5" customWidth="1"/>
    <col min="3849" max="3850" width="0" style="5" hidden="1" customWidth="1"/>
    <col min="3851" max="4097" width="9.140625" style="5"/>
    <col min="4098" max="4098" width="18.28515625" style="5" customWidth="1"/>
    <col min="4099" max="4099" width="24.42578125" style="5" customWidth="1"/>
    <col min="4100" max="4100" width="33.140625" style="5" customWidth="1"/>
    <col min="4101" max="4101" width="38" style="5" customWidth="1"/>
    <col min="4102" max="4102" width="9.85546875" style="5" customWidth="1"/>
    <col min="4103" max="4103" width="15.5703125" style="5" customWidth="1"/>
    <col min="4104" max="4104" width="32.28515625" style="5" customWidth="1"/>
    <col min="4105" max="4106" width="0" style="5" hidden="1" customWidth="1"/>
    <col min="4107" max="4353" width="9.140625" style="5"/>
    <col min="4354" max="4354" width="18.28515625" style="5" customWidth="1"/>
    <col min="4355" max="4355" width="24.42578125" style="5" customWidth="1"/>
    <col min="4356" max="4356" width="33.140625" style="5" customWidth="1"/>
    <col min="4357" max="4357" width="38" style="5" customWidth="1"/>
    <col min="4358" max="4358" width="9.85546875" style="5" customWidth="1"/>
    <col min="4359" max="4359" width="15.5703125" style="5" customWidth="1"/>
    <col min="4360" max="4360" width="32.28515625" style="5" customWidth="1"/>
    <col min="4361" max="4362" width="0" style="5" hidden="1" customWidth="1"/>
    <col min="4363" max="4609" width="9.140625" style="5"/>
    <col min="4610" max="4610" width="18.28515625" style="5" customWidth="1"/>
    <col min="4611" max="4611" width="24.42578125" style="5" customWidth="1"/>
    <col min="4612" max="4612" width="33.140625" style="5" customWidth="1"/>
    <col min="4613" max="4613" width="38" style="5" customWidth="1"/>
    <col min="4614" max="4614" width="9.85546875" style="5" customWidth="1"/>
    <col min="4615" max="4615" width="15.5703125" style="5" customWidth="1"/>
    <col min="4616" max="4616" width="32.28515625" style="5" customWidth="1"/>
    <col min="4617" max="4618" width="0" style="5" hidden="1" customWidth="1"/>
    <col min="4619" max="4865" width="9.140625" style="5"/>
    <col min="4866" max="4866" width="18.28515625" style="5" customWidth="1"/>
    <col min="4867" max="4867" width="24.42578125" style="5" customWidth="1"/>
    <col min="4868" max="4868" width="33.140625" style="5" customWidth="1"/>
    <col min="4869" max="4869" width="38" style="5" customWidth="1"/>
    <col min="4870" max="4870" width="9.85546875" style="5" customWidth="1"/>
    <col min="4871" max="4871" width="15.5703125" style="5" customWidth="1"/>
    <col min="4872" max="4872" width="32.28515625" style="5" customWidth="1"/>
    <col min="4873" max="4874" width="0" style="5" hidden="1" customWidth="1"/>
    <col min="4875" max="5121" width="9.140625" style="5"/>
    <col min="5122" max="5122" width="18.28515625" style="5" customWidth="1"/>
    <col min="5123" max="5123" width="24.42578125" style="5" customWidth="1"/>
    <col min="5124" max="5124" width="33.140625" style="5" customWidth="1"/>
    <col min="5125" max="5125" width="38" style="5" customWidth="1"/>
    <col min="5126" max="5126" width="9.85546875" style="5" customWidth="1"/>
    <col min="5127" max="5127" width="15.5703125" style="5" customWidth="1"/>
    <col min="5128" max="5128" width="32.28515625" style="5" customWidth="1"/>
    <col min="5129" max="5130" width="0" style="5" hidden="1" customWidth="1"/>
    <col min="5131" max="5377" width="9.140625" style="5"/>
    <col min="5378" max="5378" width="18.28515625" style="5" customWidth="1"/>
    <col min="5379" max="5379" width="24.42578125" style="5" customWidth="1"/>
    <col min="5380" max="5380" width="33.140625" style="5" customWidth="1"/>
    <col min="5381" max="5381" width="38" style="5" customWidth="1"/>
    <col min="5382" max="5382" width="9.85546875" style="5" customWidth="1"/>
    <col min="5383" max="5383" width="15.5703125" style="5" customWidth="1"/>
    <col min="5384" max="5384" width="32.28515625" style="5" customWidth="1"/>
    <col min="5385" max="5386" width="0" style="5" hidden="1" customWidth="1"/>
    <col min="5387" max="5633" width="9.140625" style="5"/>
    <col min="5634" max="5634" width="18.28515625" style="5" customWidth="1"/>
    <col min="5635" max="5635" width="24.42578125" style="5" customWidth="1"/>
    <col min="5636" max="5636" width="33.140625" style="5" customWidth="1"/>
    <col min="5637" max="5637" width="38" style="5" customWidth="1"/>
    <col min="5638" max="5638" width="9.85546875" style="5" customWidth="1"/>
    <col min="5639" max="5639" width="15.5703125" style="5" customWidth="1"/>
    <col min="5640" max="5640" width="32.28515625" style="5" customWidth="1"/>
    <col min="5641" max="5642" width="0" style="5" hidden="1" customWidth="1"/>
    <col min="5643" max="5889" width="9.140625" style="5"/>
    <col min="5890" max="5890" width="18.28515625" style="5" customWidth="1"/>
    <col min="5891" max="5891" width="24.42578125" style="5" customWidth="1"/>
    <col min="5892" max="5892" width="33.140625" style="5" customWidth="1"/>
    <col min="5893" max="5893" width="38" style="5" customWidth="1"/>
    <col min="5894" max="5894" width="9.85546875" style="5" customWidth="1"/>
    <col min="5895" max="5895" width="15.5703125" style="5" customWidth="1"/>
    <col min="5896" max="5896" width="32.28515625" style="5" customWidth="1"/>
    <col min="5897" max="5898" width="0" style="5" hidden="1" customWidth="1"/>
    <col min="5899" max="6145" width="9.140625" style="5"/>
    <col min="6146" max="6146" width="18.28515625" style="5" customWidth="1"/>
    <col min="6147" max="6147" width="24.42578125" style="5" customWidth="1"/>
    <col min="6148" max="6148" width="33.140625" style="5" customWidth="1"/>
    <col min="6149" max="6149" width="38" style="5" customWidth="1"/>
    <col min="6150" max="6150" width="9.85546875" style="5" customWidth="1"/>
    <col min="6151" max="6151" width="15.5703125" style="5" customWidth="1"/>
    <col min="6152" max="6152" width="32.28515625" style="5" customWidth="1"/>
    <col min="6153" max="6154" width="0" style="5" hidden="1" customWidth="1"/>
    <col min="6155" max="6401" width="9.140625" style="5"/>
    <col min="6402" max="6402" width="18.28515625" style="5" customWidth="1"/>
    <col min="6403" max="6403" width="24.42578125" style="5" customWidth="1"/>
    <col min="6404" max="6404" width="33.140625" style="5" customWidth="1"/>
    <col min="6405" max="6405" width="38" style="5" customWidth="1"/>
    <col min="6406" max="6406" width="9.85546875" style="5" customWidth="1"/>
    <col min="6407" max="6407" width="15.5703125" style="5" customWidth="1"/>
    <col min="6408" max="6408" width="32.28515625" style="5" customWidth="1"/>
    <col min="6409" max="6410" width="0" style="5" hidden="1" customWidth="1"/>
    <col min="6411" max="6657" width="9.140625" style="5"/>
    <col min="6658" max="6658" width="18.28515625" style="5" customWidth="1"/>
    <col min="6659" max="6659" width="24.42578125" style="5" customWidth="1"/>
    <col min="6660" max="6660" width="33.140625" style="5" customWidth="1"/>
    <col min="6661" max="6661" width="38" style="5" customWidth="1"/>
    <col min="6662" max="6662" width="9.85546875" style="5" customWidth="1"/>
    <col min="6663" max="6663" width="15.5703125" style="5" customWidth="1"/>
    <col min="6664" max="6664" width="32.28515625" style="5" customWidth="1"/>
    <col min="6665" max="6666" width="0" style="5" hidden="1" customWidth="1"/>
    <col min="6667" max="6913" width="9.140625" style="5"/>
    <col min="6914" max="6914" width="18.28515625" style="5" customWidth="1"/>
    <col min="6915" max="6915" width="24.42578125" style="5" customWidth="1"/>
    <col min="6916" max="6916" width="33.140625" style="5" customWidth="1"/>
    <col min="6917" max="6917" width="38" style="5" customWidth="1"/>
    <col min="6918" max="6918" width="9.85546875" style="5" customWidth="1"/>
    <col min="6919" max="6919" width="15.5703125" style="5" customWidth="1"/>
    <col min="6920" max="6920" width="32.28515625" style="5" customWidth="1"/>
    <col min="6921" max="6922" width="0" style="5" hidden="1" customWidth="1"/>
    <col min="6923" max="7169" width="9.140625" style="5"/>
    <col min="7170" max="7170" width="18.28515625" style="5" customWidth="1"/>
    <col min="7171" max="7171" width="24.42578125" style="5" customWidth="1"/>
    <col min="7172" max="7172" width="33.140625" style="5" customWidth="1"/>
    <col min="7173" max="7173" width="38" style="5" customWidth="1"/>
    <col min="7174" max="7174" width="9.85546875" style="5" customWidth="1"/>
    <col min="7175" max="7175" width="15.5703125" style="5" customWidth="1"/>
    <col min="7176" max="7176" width="32.28515625" style="5" customWidth="1"/>
    <col min="7177" max="7178" width="0" style="5" hidden="1" customWidth="1"/>
    <col min="7179" max="7425" width="9.140625" style="5"/>
    <col min="7426" max="7426" width="18.28515625" style="5" customWidth="1"/>
    <col min="7427" max="7427" width="24.42578125" style="5" customWidth="1"/>
    <col min="7428" max="7428" width="33.140625" style="5" customWidth="1"/>
    <col min="7429" max="7429" width="38" style="5" customWidth="1"/>
    <col min="7430" max="7430" width="9.85546875" style="5" customWidth="1"/>
    <col min="7431" max="7431" width="15.5703125" style="5" customWidth="1"/>
    <col min="7432" max="7432" width="32.28515625" style="5" customWidth="1"/>
    <col min="7433" max="7434" width="0" style="5" hidden="1" customWidth="1"/>
    <col min="7435" max="7681" width="9.140625" style="5"/>
    <col min="7682" max="7682" width="18.28515625" style="5" customWidth="1"/>
    <col min="7683" max="7683" width="24.42578125" style="5" customWidth="1"/>
    <col min="7684" max="7684" width="33.140625" style="5" customWidth="1"/>
    <col min="7685" max="7685" width="38" style="5" customWidth="1"/>
    <col min="7686" max="7686" width="9.85546875" style="5" customWidth="1"/>
    <col min="7687" max="7687" width="15.5703125" style="5" customWidth="1"/>
    <col min="7688" max="7688" width="32.28515625" style="5" customWidth="1"/>
    <col min="7689" max="7690" width="0" style="5" hidden="1" customWidth="1"/>
    <col min="7691" max="7937" width="9.140625" style="5"/>
    <col min="7938" max="7938" width="18.28515625" style="5" customWidth="1"/>
    <col min="7939" max="7939" width="24.42578125" style="5" customWidth="1"/>
    <col min="7940" max="7940" width="33.140625" style="5" customWidth="1"/>
    <col min="7941" max="7941" width="38" style="5" customWidth="1"/>
    <col min="7942" max="7942" width="9.85546875" style="5" customWidth="1"/>
    <col min="7943" max="7943" width="15.5703125" style="5" customWidth="1"/>
    <col min="7944" max="7944" width="32.28515625" style="5" customWidth="1"/>
    <col min="7945" max="7946" width="0" style="5" hidden="1" customWidth="1"/>
    <col min="7947" max="8193" width="9.140625" style="5"/>
    <col min="8194" max="8194" width="18.28515625" style="5" customWidth="1"/>
    <col min="8195" max="8195" width="24.42578125" style="5" customWidth="1"/>
    <col min="8196" max="8196" width="33.140625" style="5" customWidth="1"/>
    <col min="8197" max="8197" width="38" style="5" customWidth="1"/>
    <col min="8198" max="8198" width="9.85546875" style="5" customWidth="1"/>
    <col min="8199" max="8199" width="15.5703125" style="5" customWidth="1"/>
    <col min="8200" max="8200" width="32.28515625" style="5" customWidth="1"/>
    <col min="8201" max="8202" width="0" style="5" hidden="1" customWidth="1"/>
    <col min="8203" max="8449" width="9.140625" style="5"/>
    <col min="8450" max="8450" width="18.28515625" style="5" customWidth="1"/>
    <col min="8451" max="8451" width="24.42578125" style="5" customWidth="1"/>
    <col min="8452" max="8452" width="33.140625" style="5" customWidth="1"/>
    <col min="8453" max="8453" width="38" style="5" customWidth="1"/>
    <col min="8454" max="8454" width="9.85546875" style="5" customWidth="1"/>
    <col min="8455" max="8455" width="15.5703125" style="5" customWidth="1"/>
    <col min="8456" max="8456" width="32.28515625" style="5" customWidth="1"/>
    <col min="8457" max="8458" width="0" style="5" hidden="1" customWidth="1"/>
    <col min="8459" max="8705" width="9.140625" style="5"/>
    <col min="8706" max="8706" width="18.28515625" style="5" customWidth="1"/>
    <col min="8707" max="8707" width="24.42578125" style="5" customWidth="1"/>
    <col min="8708" max="8708" width="33.140625" style="5" customWidth="1"/>
    <col min="8709" max="8709" width="38" style="5" customWidth="1"/>
    <col min="8710" max="8710" width="9.85546875" style="5" customWidth="1"/>
    <col min="8711" max="8711" width="15.5703125" style="5" customWidth="1"/>
    <col min="8712" max="8712" width="32.28515625" style="5" customWidth="1"/>
    <col min="8713" max="8714" width="0" style="5" hidden="1" customWidth="1"/>
    <col min="8715" max="8961" width="9.140625" style="5"/>
    <col min="8962" max="8962" width="18.28515625" style="5" customWidth="1"/>
    <col min="8963" max="8963" width="24.42578125" style="5" customWidth="1"/>
    <col min="8964" max="8964" width="33.140625" style="5" customWidth="1"/>
    <col min="8965" max="8965" width="38" style="5" customWidth="1"/>
    <col min="8966" max="8966" width="9.85546875" style="5" customWidth="1"/>
    <col min="8967" max="8967" width="15.5703125" style="5" customWidth="1"/>
    <col min="8968" max="8968" width="32.28515625" style="5" customWidth="1"/>
    <col min="8969" max="8970" width="0" style="5" hidden="1" customWidth="1"/>
    <col min="8971" max="9217" width="9.140625" style="5"/>
    <col min="9218" max="9218" width="18.28515625" style="5" customWidth="1"/>
    <col min="9219" max="9219" width="24.42578125" style="5" customWidth="1"/>
    <col min="9220" max="9220" width="33.140625" style="5" customWidth="1"/>
    <col min="9221" max="9221" width="38" style="5" customWidth="1"/>
    <col min="9222" max="9222" width="9.85546875" style="5" customWidth="1"/>
    <col min="9223" max="9223" width="15.5703125" style="5" customWidth="1"/>
    <col min="9224" max="9224" width="32.28515625" style="5" customWidth="1"/>
    <col min="9225" max="9226" width="0" style="5" hidden="1" customWidth="1"/>
    <col min="9227" max="9473" width="9.140625" style="5"/>
    <col min="9474" max="9474" width="18.28515625" style="5" customWidth="1"/>
    <col min="9475" max="9475" width="24.42578125" style="5" customWidth="1"/>
    <col min="9476" max="9476" width="33.140625" style="5" customWidth="1"/>
    <col min="9477" max="9477" width="38" style="5" customWidth="1"/>
    <col min="9478" max="9478" width="9.85546875" style="5" customWidth="1"/>
    <col min="9479" max="9479" width="15.5703125" style="5" customWidth="1"/>
    <col min="9480" max="9480" width="32.28515625" style="5" customWidth="1"/>
    <col min="9481" max="9482" width="0" style="5" hidden="1" customWidth="1"/>
    <col min="9483" max="9729" width="9.140625" style="5"/>
    <col min="9730" max="9730" width="18.28515625" style="5" customWidth="1"/>
    <col min="9731" max="9731" width="24.42578125" style="5" customWidth="1"/>
    <col min="9732" max="9732" width="33.140625" style="5" customWidth="1"/>
    <col min="9733" max="9733" width="38" style="5" customWidth="1"/>
    <col min="9734" max="9734" width="9.85546875" style="5" customWidth="1"/>
    <col min="9735" max="9735" width="15.5703125" style="5" customWidth="1"/>
    <col min="9736" max="9736" width="32.28515625" style="5" customWidth="1"/>
    <col min="9737" max="9738" width="0" style="5" hidden="1" customWidth="1"/>
    <col min="9739" max="9985" width="9.140625" style="5"/>
    <col min="9986" max="9986" width="18.28515625" style="5" customWidth="1"/>
    <col min="9987" max="9987" width="24.42578125" style="5" customWidth="1"/>
    <col min="9988" max="9988" width="33.140625" style="5" customWidth="1"/>
    <col min="9989" max="9989" width="38" style="5" customWidth="1"/>
    <col min="9990" max="9990" width="9.85546875" style="5" customWidth="1"/>
    <col min="9991" max="9991" width="15.5703125" style="5" customWidth="1"/>
    <col min="9992" max="9992" width="32.28515625" style="5" customWidth="1"/>
    <col min="9993" max="9994" width="0" style="5" hidden="1" customWidth="1"/>
    <col min="9995" max="10241" width="9.140625" style="5"/>
    <col min="10242" max="10242" width="18.28515625" style="5" customWidth="1"/>
    <col min="10243" max="10243" width="24.42578125" style="5" customWidth="1"/>
    <col min="10244" max="10244" width="33.140625" style="5" customWidth="1"/>
    <col min="10245" max="10245" width="38" style="5" customWidth="1"/>
    <col min="10246" max="10246" width="9.85546875" style="5" customWidth="1"/>
    <col min="10247" max="10247" width="15.5703125" style="5" customWidth="1"/>
    <col min="10248" max="10248" width="32.28515625" style="5" customWidth="1"/>
    <col min="10249" max="10250" width="0" style="5" hidden="1" customWidth="1"/>
    <col min="10251" max="10497" width="9.140625" style="5"/>
    <col min="10498" max="10498" width="18.28515625" style="5" customWidth="1"/>
    <col min="10499" max="10499" width="24.42578125" style="5" customWidth="1"/>
    <col min="10500" max="10500" width="33.140625" style="5" customWidth="1"/>
    <col min="10501" max="10501" width="38" style="5" customWidth="1"/>
    <col min="10502" max="10502" width="9.85546875" style="5" customWidth="1"/>
    <col min="10503" max="10503" width="15.5703125" style="5" customWidth="1"/>
    <col min="10504" max="10504" width="32.28515625" style="5" customWidth="1"/>
    <col min="10505" max="10506" width="0" style="5" hidden="1" customWidth="1"/>
    <col min="10507" max="10753" width="9.140625" style="5"/>
    <col min="10754" max="10754" width="18.28515625" style="5" customWidth="1"/>
    <col min="10755" max="10755" width="24.42578125" style="5" customWidth="1"/>
    <col min="10756" max="10756" width="33.140625" style="5" customWidth="1"/>
    <col min="10757" max="10757" width="38" style="5" customWidth="1"/>
    <col min="10758" max="10758" width="9.85546875" style="5" customWidth="1"/>
    <col min="10759" max="10759" width="15.5703125" style="5" customWidth="1"/>
    <col min="10760" max="10760" width="32.28515625" style="5" customWidth="1"/>
    <col min="10761" max="10762" width="0" style="5" hidden="1" customWidth="1"/>
    <col min="10763" max="11009" width="9.140625" style="5"/>
    <col min="11010" max="11010" width="18.28515625" style="5" customWidth="1"/>
    <col min="11011" max="11011" width="24.42578125" style="5" customWidth="1"/>
    <col min="11012" max="11012" width="33.140625" style="5" customWidth="1"/>
    <col min="11013" max="11013" width="38" style="5" customWidth="1"/>
    <col min="11014" max="11014" width="9.85546875" style="5" customWidth="1"/>
    <col min="11015" max="11015" width="15.5703125" style="5" customWidth="1"/>
    <col min="11016" max="11016" width="32.28515625" style="5" customWidth="1"/>
    <col min="11017" max="11018" width="0" style="5" hidden="1" customWidth="1"/>
    <col min="11019" max="11265" width="9.140625" style="5"/>
    <col min="11266" max="11266" width="18.28515625" style="5" customWidth="1"/>
    <col min="11267" max="11267" width="24.42578125" style="5" customWidth="1"/>
    <col min="11268" max="11268" width="33.140625" style="5" customWidth="1"/>
    <col min="11269" max="11269" width="38" style="5" customWidth="1"/>
    <col min="11270" max="11270" width="9.85546875" style="5" customWidth="1"/>
    <col min="11271" max="11271" width="15.5703125" style="5" customWidth="1"/>
    <col min="11272" max="11272" width="32.28515625" style="5" customWidth="1"/>
    <col min="11273" max="11274" width="0" style="5" hidden="1" customWidth="1"/>
    <col min="11275" max="11521" width="9.140625" style="5"/>
    <col min="11522" max="11522" width="18.28515625" style="5" customWidth="1"/>
    <col min="11523" max="11523" width="24.42578125" style="5" customWidth="1"/>
    <col min="11524" max="11524" width="33.140625" style="5" customWidth="1"/>
    <col min="11525" max="11525" width="38" style="5" customWidth="1"/>
    <col min="11526" max="11526" width="9.85546875" style="5" customWidth="1"/>
    <col min="11527" max="11527" width="15.5703125" style="5" customWidth="1"/>
    <col min="11528" max="11528" width="32.28515625" style="5" customWidth="1"/>
    <col min="11529" max="11530" width="0" style="5" hidden="1" customWidth="1"/>
    <col min="11531" max="11777" width="9.140625" style="5"/>
    <col min="11778" max="11778" width="18.28515625" style="5" customWidth="1"/>
    <col min="11779" max="11779" width="24.42578125" style="5" customWidth="1"/>
    <col min="11780" max="11780" width="33.140625" style="5" customWidth="1"/>
    <col min="11781" max="11781" width="38" style="5" customWidth="1"/>
    <col min="11782" max="11782" width="9.85546875" style="5" customWidth="1"/>
    <col min="11783" max="11783" width="15.5703125" style="5" customWidth="1"/>
    <col min="11784" max="11784" width="32.28515625" style="5" customWidth="1"/>
    <col min="11785" max="11786" width="0" style="5" hidden="1" customWidth="1"/>
    <col min="11787" max="12033" width="9.140625" style="5"/>
    <col min="12034" max="12034" width="18.28515625" style="5" customWidth="1"/>
    <col min="12035" max="12035" width="24.42578125" style="5" customWidth="1"/>
    <col min="12036" max="12036" width="33.140625" style="5" customWidth="1"/>
    <col min="12037" max="12037" width="38" style="5" customWidth="1"/>
    <col min="12038" max="12038" width="9.85546875" style="5" customWidth="1"/>
    <col min="12039" max="12039" width="15.5703125" style="5" customWidth="1"/>
    <col min="12040" max="12040" width="32.28515625" style="5" customWidth="1"/>
    <col min="12041" max="12042" width="0" style="5" hidden="1" customWidth="1"/>
    <col min="12043" max="12289" width="9.140625" style="5"/>
    <col min="12290" max="12290" width="18.28515625" style="5" customWidth="1"/>
    <col min="12291" max="12291" width="24.42578125" style="5" customWidth="1"/>
    <col min="12292" max="12292" width="33.140625" style="5" customWidth="1"/>
    <col min="12293" max="12293" width="38" style="5" customWidth="1"/>
    <col min="12294" max="12294" width="9.85546875" style="5" customWidth="1"/>
    <col min="12295" max="12295" width="15.5703125" style="5" customWidth="1"/>
    <col min="12296" max="12296" width="32.28515625" style="5" customWidth="1"/>
    <col min="12297" max="12298" width="0" style="5" hidden="1" customWidth="1"/>
    <col min="12299" max="12545" width="9.140625" style="5"/>
    <col min="12546" max="12546" width="18.28515625" style="5" customWidth="1"/>
    <col min="12547" max="12547" width="24.42578125" style="5" customWidth="1"/>
    <col min="12548" max="12548" width="33.140625" style="5" customWidth="1"/>
    <col min="12549" max="12549" width="38" style="5" customWidth="1"/>
    <col min="12550" max="12550" width="9.85546875" style="5" customWidth="1"/>
    <col min="12551" max="12551" width="15.5703125" style="5" customWidth="1"/>
    <col min="12552" max="12552" width="32.28515625" style="5" customWidth="1"/>
    <col min="12553" max="12554" width="0" style="5" hidden="1" customWidth="1"/>
    <col min="12555" max="12801" width="9.140625" style="5"/>
    <col min="12802" max="12802" width="18.28515625" style="5" customWidth="1"/>
    <col min="12803" max="12803" width="24.42578125" style="5" customWidth="1"/>
    <col min="12804" max="12804" width="33.140625" style="5" customWidth="1"/>
    <col min="12805" max="12805" width="38" style="5" customWidth="1"/>
    <col min="12806" max="12806" width="9.85546875" style="5" customWidth="1"/>
    <col min="12807" max="12807" width="15.5703125" style="5" customWidth="1"/>
    <col min="12808" max="12808" width="32.28515625" style="5" customWidth="1"/>
    <col min="12809" max="12810" width="0" style="5" hidden="1" customWidth="1"/>
    <col min="12811" max="13057" width="9.140625" style="5"/>
    <col min="13058" max="13058" width="18.28515625" style="5" customWidth="1"/>
    <col min="13059" max="13059" width="24.42578125" style="5" customWidth="1"/>
    <col min="13060" max="13060" width="33.140625" style="5" customWidth="1"/>
    <col min="13061" max="13061" width="38" style="5" customWidth="1"/>
    <col min="13062" max="13062" width="9.85546875" style="5" customWidth="1"/>
    <col min="13063" max="13063" width="15.5703125" style="5" customWidth="1"/>
    <col min="13064" max="13064" width="32.28515625" style="5" customWidth="1"/>
    <col min="13065" max="13066" width="0" style="5" hidden="1" customWidth="1"/>
    <col min="13067" max="13313" width="9.140625" style="5"/>
    <col min="13314" max="13314" width="18.28515625" style="5" customWidth="1"/>
    <col min="13315" max="13315" width="24.42578125" style="5" customWidth="1"/>
    <col min="13316" max="13316" width="33.140625" style="5" customWidth="1"/>
    <col min="13317" max="13317" width="38" style="5" customWidth="1"/>
    <col min="13318" max="13318" width="9.85546875" style="5" customWidth="1"/>
    <col min="13319" max="13319" width="15.5703125" style="5" customWidth="1"/>
    <col min="13320" max="13320" width="32.28515625" style="5" customWidth="1"/>
    <col min="13321" max="13322" width="0" style="5" hidden="1" customWidth="1"/>
    <col min="13323" max="13569" width="9.140625" style="5"/>
    <col min="13570" max="13570" width="18.28515625" style="5" customWidth="1"/>
    <col min="13571" max="13571" width="24.42578125" style="5" customWidth="1"/>
    <col min="13572" max="13572" width="33.140625" style="5" customWidth="1"/>
    <col min="13573" max="13573" width="38" style="5" customWidth="1"/>
    <col min="13574" max="13574" width="9.85546875" style="5" customWidth="1"/>
    <col min="13575" max="13575" width="15.5703125" style="5" customWidth="1"/>
    <col min="13576" max="13576" width="32.28515625" style="5" customWidth="1"/>
    <col min="13577" max="13578" width="0" style="5" hidden="1" customWidth="1"/>
    <col min="13579" max="13825" width="9.140625" style="5"/>
    <col min="13826" max="13826" width="18.28515625" style="5" customWidth="1"/>
    <col min="13827" max="13827" width="24.42578125" style="5" customWidth="1"/>
    <col min="13828" max="13828" width="33.140625" style="5" customWidth="1"/>
    <col min="13829" max="13829" width="38" style="5" customWidth="1"/>
    <col min="13830" max="13830" width="9.85546875" style="5" customWidth="1"/>
    <col min="13831" max="13831" width="15.5703125" style="5" customWidth="1"/>
    <col min="13832" max="13832" width="32.28515625" style="5" customWidth="1"/>
    <col min="13833" max="13834" width="0" style="5" hidden="1" customWidth="1"/>
    <col min="13835" max="14081" width="9.140625" style="5"/>
    <col min="14082" max="14082" width="18.28515625" style="5" customWidth="1"/>
    <col min="14083" max="14083" width="24.42578125" style="5" customWidth="1"/>
    <col min="14084" max="14084" width="33.140625" style="5" customWidth="1"/>
    <col min="14085" max="14085" width="38" style="5" customWidth="1"/>
    <col min="14086" max="14086" width="9.85546875" style="5" customWidth="1"/>
    <col min="14087" max="14087" width="15.5703125" style="5" customWidth="1"/>
    <col min="14088" max="14088" width="32.28515625" style="5" customWidth="1"/>
    <col min="14089" max="14090" width="0" style="5" hidden="1" customWidth="1"/>
    <col min="14091" max="14337" width="9.140625" style="5"/>
    <col min="14338" max="14338" width="18.28515625" style="5" customWidth="1"/>
    <col min="14339" max="14339" width="24.42578125" style="5" customWidth="1"/>
    <col min="14340" max="14340" width="33.140625" style="5" customWidth="1"/>
    <col min="14341" max="14341" width="38" style="5" customWidth="1"/>
    <col min="14342" max="14342" width="9.85546875" style="5" customWidth="1"/>
    <col min="14343" max="14343" width="15.5703125" style="5" customWidth="1"/>
    <col min="14344" max="14344" width="32.28515625" style="5" customWidth="1"/>
    <col min="14345" max="14346" width="0" style="5" hidden="1" customWidth="1"/>
    <col min="14347" max="14593" width="9.140625" style="5"/>
    <col min="14594" max="14594" width="18.28515625" style="5" customWidth="1"/>
    <col min="14595" max="14595" width="24.42578125" style="5" customWidth="1"/>
    <col min="14596" max="14596" width="33.140625" style="5" customWidth="1"/>
    <col min="14597" max="14597" width="38" style="5" customWidth="1"/>
    <col min="14598" max="14598" width="9.85546875" style="5" customWidth="1"/>
    <col min="14599" max="14599" width="15.5703125" style="5" customWidth="1"/>
    <col min="14600" max="14600" width="32.28515625" style="5" customWidth="1"/>
    <col min="14601" max="14602" width="0" style="5" hidden="1" customWidth="1"/>
    <col min="14603" max="14849" width="9.140625" style="5"/>
    <col min="14850" max="14850" width="18.28515625" style="5" customWidth="1"/>
    <col min="14851" max="14851" width="24.42578125" style="5" customWidth="1"/>
    <col min="14852" max="14852" width="33.140625" style="5" customWidth="1"/>
    <col min="14853" max="14853" width="38" style="5" customWidth="1"/>
    <col min="14854" max="14854" width="9.85546875" style="5" customWidth="1"/>
    <col min="14855" max="14855" width="15.5703125" style="5" customWidth="1"/>
    <col min="14856" max="14856" width="32.28515625" style="5" customWidth="1"/>
    <col min="14857" max="14858" width="0" style="5" hidden="1" customWidth="1"/>
    <col min="14859" max="15105" width="9.140625" style="5"/>
    <col min="15106" max="15106" width="18.28515625" style="5" customWidth="1"/>
    <col min="15107" max="15107" width="24.42578125" style="5" customWidth="1"/>
    <col min="15108" max="15108" width="33.140625" style="5" customWidth="1"/>
    <col min="15109" max="15109" width="38" style="5" customWidth="1"/>
    <col min="15110" max="15110" width="9.85546875" style="5" customWidth="1"/>
    <col min="15111" max="15111" width="15.5703125" style="5" customWidth="1"/>
    <col min="15112" max="15112" width="32.28515625" style="5" customWidth="1"/>
    <col min="15113" max="15114" width="0" style="5" hidden="1" customWidth="1"/>
    <col min="15115" max="15361" width="9.140625" style="5"/>
    <col min="15362" max="15362" width="18.28515625" style="5" customWidth="1"/>
    <col min="15363" max="15363" width="24.42578125" style="5" customWidth="1"/>
    <col min="15364" max="15364" width="33.140625" style="5" customWidth="1"/>
    <col min="15365" max="15365" width="38" style="5" customWidth="1"/>
    <col min="15366" max="15366" width="9.85546875" style="5" customWidth="1"/>
    <col min="15367" max="15367" width="15.5703125" style="5" customWidth="1"/>
    <col min="15368" max="15368" width="32.28515625" style="5" customWidth="1"/>
    <col min="15369" max="15370" width="0" style="5" hidden="1" customWidth="1"/>
    <col min="15371" max="15617" width="9.140625" style="5"/>
    <col min="15618" max="15618" width="18.28515625" style="5" customWidth="1"/>
    <col min="15619" max="15619" width="24.42578125" style="5" customWidth="1"/>
    <col min="15620" max="15620" width="33.140625" style="5" customWidth="1"/>
    <col min="15621" max="15621" width="38" style="5" customWidth="1"/>
    <col min="15622" max="15622" width="9.85546875" style="5" customWidth="1"/>
    <col min="15623" max="15623" width="15.5703125" style="5" customWidth="1"/>
    <col min="15624" max="15624" width="32.28515625" style="5" customWidth="1"/>
    <col min="15625" max="15626" width="0" style="5" hidden="1" customWidth="1"/>
    <col min="15627" max="15873" width="9.140625" style="5"/>
    <col min="15874" max="15874" width="18.28515625" style="5" customWidth="1"/>
    <col min="15875" max="15875" width="24.42578125" style="5" customWidth="1"/>
    <col min="15876" max="15876" width="33.140625" style="5" customWidth="1"/>
    <col min="15877" max="15877" width="38" style="5" customWidth="1"/>
    <col min="15878" max="15878" width="9.85546875" style="5" customWidth="1"/>
    <col min="15879" max="15879" width="15.5703125" style="5" customWidth="1"/>
    <col min="15880" max="15880" width="32.28515625" style="5" customWidth="1"/>
    <col min="15881" max="15882" width="0" style="5" hidden="1" customWidth="1"/>
    <col min="15883" max="16129" width="9.140625" style="5"/>
    <col min="16130" max="16130" width="18.28515625" style="5" customWidth="1"/>
    <col min="16131" max="16131" width="24.42578125" style="5" customWidth="1"/>
    <col min="16132" max="16132" width="33.140625" style="5" customWidth="1"/>
    <col min="16133" max="16133" width="38" style="5" customWidth="1"/>
    <col min="16134" max="16134" width="9.85546875" style="5" customWidth="1"/>
    <col min="16135" max="16135" width="15.5703125" style="5" customWidth="1"/>
    <col min="16136" max="16136" width="32.28515625" style="5" customWidth="1"/>
    <col min="16137" max="16138" width="0" style="5" hidden="1" customWidth="1"/>
    <col min="16139" max="16384" width="9.140625" style="5"/>
  </cols>
  <sheetData>
    <row r="1" spans="1:11" ht="51" x14ac:dyDescent="0.25">
      <c r="A1" s="1" t="s">
        <v>0</v>
      </c>
      <c r="B1" s="2" t="s">
        <v>1</v>
      </c>
      <c r="C1" s="3" t="s">
        <v>2</v>
      </c>
      <c r="D1" s="3" t="s">
        <v>3</v>
      </c>
      <c r="E1" s="3" t="s">
        <v>4</v>
      </c>
      <c r="F1" s="4" t="s">
        <v>5</v>
      </c>
      <c r="G1" s="3" t="s">
        <v>6</v>
      </c>
      <c r="H1" s="3" t="s">
        <v>7</v>
      </c>
    </row>
    <row r="2" spans="1:11" ht="63.75" x14ac:dyDescent="0.25">
      <c r="A2" s="1">
        <v>1</v>
      </c>
      <c r="B2" s="2">
        <v>6323070461</v>
      </c>
      <c r="C2" s="3" t="s">
        <v>8</v>
      </c>
      <c r="D2" s="3" t="s">
        <v>9</v>
      </c>
      <c r="E2" s="3" t="s">
        <v>10</v>
      </c>
      <c r="F2" s="3" t="s">
        <v>11</v>
      </c>
      <c r="G2" s="6" t="s">
        <v>12</v>
      </c>
      <c r="H2" s="3" t="s">
        <v>13</v>
      </c>
    </row>
    <row r="3" spans="1:11" ht="38.25" x14ac:dyDescent="0.25">
      <c r="A3" s="1">
        <v>2</v>
      </c>
      <c r="B3" s="2">
        <v>6323085370</v>
      </c>
      <c r="C3" s="3" t="s">
        <v>14</v>
      </c>
      <c r="D3" s="3" t="s">
        <v>15</v>
      </c>
      <c r="E3" s="3" t="s">
        <v>16</v>
      </c>
      <c r="F3" s="3" t="s">
        <v>17</v>
      </c>
      <c r="G3" s="6" t="s">
        <v>18</v>
      </c>
      <c r="H3" s="3" t="s">
        <v>19</v>
      </c>
    </row>
    <row r="4" spans="1:11" ht="89.25" x14ac:dyDescent="0.25">
      <c r="A4" s="1">
        <v>3</v>
      </c>
      <c r="B4" s="2">
        <v>6372008843</v>
      </c>
      <c r="C4" s="3" t="s">
        <v>20</v>
      </c>
      <c r="D4" s="3" t="s">
        <v>21</v>
      </c>
      <c r="E4" s="3" t="s">
        <v>22</v>
      </c>
      <c r="F4" s="3" t="s">
        <v>23</v>
      </c>
      <c r="G4" s="6">
        <v>42340</v>
      </c>
      <c r="H4" s="3" t="s">
        <v>24</v>
      </c>
    </row>
    <row r="5" spans="1:11" ht="89.25" x14ac:dyDescent="0.25">
      <c r="A5" s="1">
        <v>4</v>
      </c>
      <c r="B5" s="2">
        <v>6316077064</v>
      </c>
      <c r="C5" s="3" t="s">
        <v>25</v>
      </c>
      <c r="D5" s="3" t="s">
        <v>26</v>
      </c>
      <c r="E5" s="3" t="s">
        <v>27</v>
      </c>
      <c r="F5" s="3" t="s">
        <v>28</v>
      </c>
      <c r="G5" s="6" t="s">
        <v>29</v>
      </c>
      <c r="H5" s="3" t="s">
        <v>30</v>
      </c>
    </row>
    <row r="6" spans="1:11" ht="38.25" x14ac:dyDescent="0.25">
      <c r="A6" s="1">
        <v>5</v>
      </c>
      <c r="B6" s="2">
        <v>6321214630</v>
      </c>
      <c r="C6" s="3" t="s">
        <v>31</v>
      </c>
      <c r="D6" s="3" t="s">
        <v>32</v>
      </c>
      <c r="E6" s="3" t="s">
        <v>32</v>
      </c>
      <c r="F6" s="3" t="s">
        <v>33</v>
      </c>
      <c r="G6" s="6" t="s">
        <v>34</v>
      </c>
      <c r="H6" s="3" t="s">
        <v>35</v>
      </c>
    </row>
    <row r="7" spans="1:11" ht="38.25" x14ac:dyDescent="0.25">
      <c r="A7" s="1">
        <v>6</v>
      </c>
      <c r="B7" s="2">
        <v>6321142706</v>
      </c>
      <c r="C7" s="3" t="s">
        <v>36</v>
      </c>
      <c r="D7" s="3" t="s">
        <v>37</v>
      </c>
      <c r="E7" s="3" t="s">
        <v>37</v>
      </c>
      <c r="F7" s="3" t="s">
        <v>38</v>
      </c>
      <c r="G7" s="6" t="s">
        <v>34</v>
      </c>
      <c r="H7" s="3" t="s">
        <v>35</v>
      </c>
    </row>
    <row r="8" spans="1:11" ht="63.75" x14ac:dyDescent="0.25">
      <c r="A8" s="1">
        <v>7</v>
      </c>
      <c r="B8" s="2">
        <v>6321218948</v>
      </c>
      <c r="C8" s="3" t="s">
        <v>39</v>
      </c>
      <c r="D8" s="3" t="s">
        <v>40</v>
      </c>
      <c r="E8" s="3" t="s">
        <v>40</v>
      </c>
      <c r="F8" s="3" t="s">
        <v>41</v>
      </c>
      <c r="G8" s="6" t="s">
        <v>42</v>
      </c>
      <c r="H8" s="3" t="s">
        <v>35</v>
      </c>
    </row>
    <row r="9" spans="1:11" ht="63.75" x14ac:dyDescent="0.25">
      <c r="A9" s="1">
        <v>8</v>
      </c>
      <c r="B9" s="2">
        <v>6323109334</v>
      </c>
      <c r="C9" s="3" t="s">
        <v>43</v>
      </c>
      <c r="D9" s="3" t="s">
        <v>44</v>
      </c>
      <c r="E9" s="3" t="s">
        <v>44</v>
      </c>
      <c r="F9" s="3" t="s">
        <v>45</v>
      </c>
      <c r="G9" s="6" t="s">
        <v>46</v>
      </c>
      <c r="H9" s="3" t="s">
        <v>35</v>
      </c>
    </row>
    <row r="10" spans="1:11" ht="51" x14ac:dyDescent="0.25">
      <c r="A10" s="1">
        <v>9</v>
      </c>
      <c r="B10" s="2">
        <v>6324033303</v>
      </c>
      <c r="C10" s="3" t="s">
        <v>47</v>
      </c>
      <c r="D10" s="3" t="s">
        <v>48</v>
      </c>
      <c r="E10" s="3" t="s">
        <v>48</v>
      </c>
      <c r="F10" s="3" t="s">
        <v>49</v>
      </c>
      <c r="G10" s="6" t="s">
        <v>1657</v>
      </c>
      <c r="H10" s="3" t="s">
        <v>35</v>
      </c>
    </row>
    <row r="11" spans="1:11" ht="51" x14ac:dyDescent="0.25">
      <c r="A11" s="1">
        <v>10</v>
      </c>
      <c r="B11" s="2">
        <v>6324033293</v>
      </c>
      <c r="C11" s="3" t="s">
        <v>50</v>
      </c>
      <c r="D11" s="3" t="s">
        <v>51</v>
      </c>
      <c r="E11" s="3" t="s">
        <v>51</v>
      </c>
      <c r="F11" s="3" t="s">
        <v>52</v>
      </c>
      <c r="G11" s="6" t="s">
        <v>53</v>
      </c>
      <c r="H11" s="3" t="s">
        <v>35</v>
      </c>
    </row>
    <row r="12" spans="1:11" ht="38.25" x14ac:dyDescent="0.25">
      <c r="A12" s="1">
        <v>11</v>
      </c>
      <c r="B12" s="2">
        <v>6321301434</v>
      </c>
      <c r="C12" s="3" t="s">
        <v>54</v>
      </c>
      <c r="D12" s="3" t="s">
        <v>40</v>
      </c>
      <c r="E12" s="3" t="s">
        <v>40</v>
      </c>
      <c r="F12" s="3" t="s">
        <v>55</v>
      </c>
      <c r="G12" s="6" t="s">
        <v>34</v>
      </c>
      <c r="H12" s="3" t="s">
        <v>35</v>
      </c>
    </row>
    <row r="13" spans="1:11" ht="63.75" x14ac:dyDescent="0.25">
      <c r="A13" s="1">
        <v>12</v>
      </c>
      <c r="B13" s="2">
        <v>6319726782</v>
      </c>
      <c r="C13" s="3" t="s">
        <v>36</v>
      </c>
      <c r="D13" s="3" t="s">
        <v>56</v>
      </c>
      <c r="E13" s="3" t="s">
        <v>56</v>
      </c>
      <c r="F13" s="3" t="s">
        <v>57</v>
      </c>
      <c r="G13" s="6" t="s">
        <v>58</v>
      </c>
      <c r="H13" s="3" t="s">
        <v>59</v>
      </c>
    </row>
    <row r="14" spans="1:11" ht="25.5" x14ac:dyDescent="0.25">
      <c r="A14" s="13">
        <v>13</v>
      </c>
      <c r="B14" s="14">
        <v>6311141630</v>
      </c>
      <c r="C14" s="15" t="s">
        <v>60</v>
      </c>
      <c r="D14" s="15" t="s">
        <v>61</v>
      </c>
      <c r="E14" s="15" t="s">
        <v>61</v>
      </c>
      <c r="F14" s="15" t="s">
        <v>1954</v>
      </c>
      <c r="G14" s="16" t="s">
        <v>1955</v>
      </c>
      <c r="H14" s="15" t="s">
        <v>62</v>
      </c>
      <c r="K14" s="48"/>
    </row>
    <row r="15" spans="1:11" ht="51" x14ac:dyDescent="0.25">
      <c r="A15" s="1">
        <v>14</v>
      </c>
      <c r="B15" s="2">
        <v>6314039909</v>
      </c>
      <c r="C15" s="3" t="s">
        <v>63</v>
      </c>
      <c r="D15" s="3" t="s">
        <v>64</v>
      </c>
      <c r="E15" s="3" t="s">
        <v>64</v>
      </c>
      <c r="F15" s="3" t="s">
        <v>65</v>
      </c>
      <c r="G15" s="6" t="s">
        <v>66</v>
      </c>
      <c r="H15" s="3" t="s">
        <v>59</v>
      </c>
    </row>
    <row r="16" spans="1:11" ht="38.25" x14ac:dyDescent="0.25">
      <c r="A16" s="1">
        <v>15</v>
      </c>
      <c r="B16" s="2">
        <v>6319166354</v>
      </c>
      <c r="C16" s="3" t="s">
        <v>67</v>
      </c>
      <c r="D16" s="3" t="s">
        <v>68</v>
      </c>
      <c r="E16" s="3" t="s">
        <v>68</v>
      </c>
      <c r="F16" s="3" t="s">
        <v>1956</v>
      </c>
      <c r="G16" s="6" t="s">
        <v>1957</v>
      </c>
      <c r="H16" s="3" t="s">
        <v>1958</v>
      </c>
    </row>
    <row r="17" spans="1:8" ht="51" x14ac:dyDescent="0.25">
      <c r="A17" s="13">
        <v>16</v>
      </c>
      <c r="B17" s="14">
        <v>6311147832</v>
      </c>
      <c r="C17" s="15" t="s">
        <v>69</v>
      </c>
      <c r="D17" s="15" t="s">
        <v>70</v>
      </c>
      <c r="E17" s="15" t="s">
        <v>70</v>
      </c>
      <c r="F17" s="15" t="s">
        <v>71</v>
      </c>
      <c r="G17" s="16" t="s">
        <v>72</v>
      </c>
      <c r="H17" s="15" t="s">
        <v>59</v>
      </c>
    </row>
    <row r="18" spans="1:8" ht="51" x14ac:dyDescent="0.25">
      <c r="A18" s="1">
        <v>17</v>
      </c>
      <c r="B18" s="2">
        <v>6311138700</v>
      </c>
      <c r="C18" s="3" t="s">
        <v>73</v>
      </c>
      <c r="D18" s="3" t="s">
        <v>64</v>
      </c>
      <c r="E18" s="3" t="s">
        <v>64</v>
      </c>
      <c r="F18" s="3" t="s">
        <v>74</v>
      </c>
      <c r="G18" s="6" t="s">
        <v>75</v>
      </c>
      <c r="H18" s="3" t="s">
        <v>59</v>
      </c>
    </row>
    <row r="19" spans="1:8" ht="51" x14ac:dyDescent="0.25">
      <c r="A19" s="1">
        <v>18</v>
      </c>
      <c r="B19" s="2">
        <v>6311080916</v>
      </c>
      <c r="C19" s="3" t="s">
        <v>76</v>
      </c>
      <c r="D19" s="3" t="s">
        <v>61</v>
      </c>
      <c r="E19" s="3" t="s">
        <v>61</v>
      </c>
      <c r="F19" s="3" t="s">
        <v>77</v>
      </c>
      <c r="G19" s="6" t="s">
        <v>78</v>
      </c>
      <c r="H19" s="3" t="s">
        <v>59</v>
      </c>
    </row>
    <row r="20" spans="1:8" ht="38.25" x14ac:dyDescent="0.25">
      <c r="A20" s="1">
        <v>19</v>
      </c>
      <c r="B20" s="2" t="s">
        <v>79</v>
      </c>
      <c r="C20" s="3" t="s">
        <v>80</v>
      </c>
      <c r="D20" s="3" t="s">
        <v>81</v>
      </c>
      <c r="E20" s="3" t="s">
        <v>81</v>
      </c>
      <c r="F20" s="3" t="s">
        <v>82</v>
      </c>
      <c r="G20" s="6">
        <v>42340</v>
      </c>
      <c r="H20" s="3" t="s">
        <v>83</v>
      </c>
    </row>
    <row r="21" spans="1:8" ht="51" x14ac:dyDescent="0.25">
      <c r="A21" s="1">
        <v>20</v>
      </c>
      <c r="B21" s="2" t="s">
        <v>84</v>
      </c>
      <c r="C21" s="3" t="s">
        <v>85</v>
      </c>
      <c r="D21" s="3" t="s">
        <v>86</v>
      </c>
      <c r="E21" s="3" t="s">
        <v>87</v>
      </c>
      <c r="F21" s="3" t="s">
        <v>88</v>
      </c>
      <c r="G21" s="6">
        <v>42355</v>
      </c>
      <c r="H21" s="3" t="s">
        <v>89</v>
      </c>
    </row>
    <row r="22" spans="1:8" ht="25.5" x14ac:dyDescent="0.25">
      <c r="A22" s="1">
        <v>21</v>
      </c>
      <c r="B22" s="2" t="s">
        <v>90</v>
      </c>
      <c r="C22" s="3" t="s">
        <v>91</v>
      </c>
      <c r="D22" s="3" t="s">
        <v>92</v>
      </c>
      <c r="E22" s="3" t="s">
        <v>93</v>
      </c>
      <c r="F22" s="3" t="s">
        <v>94</v>
      </c>
      <c r="G22" s="6">
        <v>42356</v>
      </c>
      <c r="H22" s="3" t="s">
        <v>95</v>
      </c>
    </row>
    <row r="23" spans="1:8" ht="25.5" x14ac:dyDescent="0.25">
      <c r="A23" s="1">
        <v>22</v>
      </c>
      <c r="B23" s="2">
        <v>6321151147</v>
      </c>
      <c r="C23" s="3" t="s">
        <v>96</v>
      </c>
      <c r="D23" s="3" t="s">
        <v>97</v>
      </c>
      <c r="E23" s="3" t="s">
        <v>97</v>
      </c>
      <c r="F23" s="3" t="s">
        <v>98</v>
      </c>
      <c r="G23" s="6">
        <v>42356</v>
      </c>
      <c r="H23" s="3" t="s">
        <v>95</v>
      </c>
    </row>
    <row r="24" spans="1:8" ht="25.5" x14ac:dyDescent="0.25">
      <c r="A24" s="1">
        <v>23</v>
      </c>
      <c r="B24" s="2">
        <v>6318246159</v>
      </c>
      <c r="C24" s="3" t="s">
        <v>99</v>
      </c>
      <c r="D24" s="3" t="s">
        <v>100</v>
      </c>
      <c r="E24" s="3" t="s">
        <v>100</v>
      </c>
      <c r="F24" s="3" t="s">
        <v>101</v>
      </c>
      <c r="G24" s="6">
        <v>42356</v>
      </c>
      <c r="H24" s="3" t="s">
        <v>102</v>
      </c>
    </row>
    <row r="25" spans="1:8" ht="38.25" x14ac:dyDescent="0.25">
      <c r="A25" s="1">
        <v>24</v>
      </c>
      <c r="B25" s="2">
        <v>6319103280</v>
      </c>
      <c r="C25" s="3" t="s">
        <v>103</v>
      </c>
      <c r="D25" s="3" t="s">
        <v>104</v>
      </c>
      <c r="E25" s="3" t="s">
        <v>104</v>
      </c>
      <c r="F25" s="3" t="s">
        <v>1898</v>
      </c>
      <c r="G25" s="6" t="s">
        <v>1836</v>
      </c>
      <c r="H25" s="3" t="s">
        <v>1953</v>
      </c>
    </row>
    <row r="26" spans="1:8" ht="25.5" x14ac:dyDescent="0.25">
      <c r="A26" s="1">
        <v>25</v>
      </c>
      <c r="B26" s="2">
        <v>6340007220</v>
      </c>
      <c r="C26" s="3" t="s">
        <v>105</v>
      </c>
      <c r="D26" s="3" t="s">
        <v>106</v>
      </c>
      <c r="E26" s="3" t="s">
        <v>106</v>
      </c>
      <c r="F26" s="3" t="s">
        <v>107</v>
      </c>
      <c r="G26" s="6">
        <v>42361</v>
      </c>
      <c r="H26" s="3" t="s">
        <v>108</v>
      </c>
    </row>
    <row r="27" spans="1:8" ht="140.25" x14ac:dyDescent="0.25">
      <c r="A27" s="1">
        <v>26</v>
      </c>
      <c r="B27" s="2" t="s">
        <v>109</v>
      </c>
      <c r="C27" s="3" t="s">
        <v>110</v>
      </c>
      <c r="D27" s="3" t="s">
        <v>111</v>
      </c>
      <c r="E27" s="3" t="s">
        <v>112</v>
      </c>
      <c r="F27" s="3" t="s">
        <v>113</v>
      </c>
      <c r="G27" s="6" t="s">
        <v>114</v>
      </c>
      <c r="H27" s="3" t="s">
        <v>115</v>
      </c>
    </row>
    <row r="28" spans="1:8" ht="114.75" x14ac:dyDescent="0.25">
      <c r="A28" s="1">
        <v>27</v>
      </c>
      <c r="B28" s="2" t="s">
        <v>116</v>
      </c>
      <c r="C28" s="3" t="s">
        <v>117</v>
      </c>
      <c r="D28" s="3" t="s">
        <v>118</v>
      </c>
      <c r="E28" s="3" t="s">
        <v>119</v>
      </c>
      <c r="F28" s="3" t="s">
        <v>120</v>
      </c>
      <c r="G28" s="6">
        <v>42362</v>
      </c>
      <c r="H28" s="3" t="s">
        <v>121</v>
      </c>
    </row>
    <row r="29" spans="1:8" ht="38.25" x14ac:dyDescent="0.25">
      <c r="A29" s="1">
        <v>28</v>
      </c>
      <c r="B29" s="2" t="s">
        <v>122</v>
      </c>
      <c r="C29" s="3" t="s">
        <v>123</v>
      </c>
      <c r="D29" s="3" t="s">
        <v>124</v>
      </c>
      <c r="E29" s="3" t="s">
        <v>124</v>
      </c>
      <c r="F29" s="3" t="s">
        <v>125</v>
      </c>
      <c r="G29" s="6">
        <v>42362</v>
      </c>
      <c r="H29" s="3" t="s">
        <v>126</v>
      </c>
    </row>
    <row r="30" spans="1:8" ht="51" x14ac:dyDescent="0.25">
      <c r="A30" s="1">
        <v>29</v>
      </c>
      <c r="B30" s="2" t="s">
        <v>127</v>
      </c>
      <c r="C30" s="3" t="s">
        <v>128</v>
      </c>
      <c r="D30" s="3" t="s">
        <v>129</v>
      </c>
      <c r="E30" s="3" t="s">
        <v>129</v>
      </c>
      <c r="F30" s="3" t="s">
        <v>130</v>
      </c>
      <c r="G30" s="6" t="s">
        <v>131</v>
      </c>
      <c r="H30" s="3" t="s">
        <v>108</v>
      </c>
    </row>
    <row r="31" spans="1:8" ht="63.75" x14ac:dyDescent="0.25">
      <c r="A31" s="1">
        <v>30</v>
      </c>
      <c r="B31" s="2" t="s">
        <v>132</v>
      </c>
      <c r="C31" s="3" t="s">
        <v>133</v>
      </c>
      <c r="D31" s="3" t="s">
        <v>134</v>
      </c>
      <c r="E31" s="3" t="s">
        <v>135</v>
      </c>
      <c r="F31" s="3" t="s">
        <v>136</v>
      </c>
      <c r="G31" s="6">
        <v>42363</v>
      </c>
      <c r="H31" s="3" t="s">
        <v>137</v>
      </c>
    </row>
    <row r="32" spans="1:8" ht="63.75" x14ac:dyDescent="0.25">
      <c r="A32" s="1">
        <v>31</v>
      </c>
      <c r="B32" s="2">
        <v>6376024317</v>
      </c>
      <c r="C32" s="3" t="s">
        <v>138</v>
      </c>
      <c r="D32" s="3" t="s">
        <v>139</v>
      </c>
      <c r="E32" s="3" t="s">
        <v>139</v>
      </c>
      <c r="F32" s="3" t="s">
        <v>140</v>
      </c>
      <c r="G32" s="6" t="s">
        <v>141</v>
      </c>
      <c r="H32" s="3" t="s">
        <v>142</v>
      </c>
    </row>
    <row r="33" spans="1:8" ht="63.75" x14ac:dyDescent="0.25">
      <c r="A33" s="1">
        <v>32</v>
      </c>
      <c r="B33" s="2">
        <v>6376024596</v>
      </c>
      <c r="C33" s="3" t="s">
        <v>143</v>
      </c>
      <c r="D33" s="3" t="s">
        <v>139</v>
      </c>
      <c r="E33" s="3" t="s">
        <v>139</v>
      </c>
      <c r="F33" s="3" t="s">
        <v>144</v>
      </c>
      <c r="G33" s="6" t="s">
        <v>145</v>
      </c>
      <c r="H33" s="3" t="s">
        <v>146</v>
      </c>
    </row>
    <row r="34" spans="1:8" ht="51" x14ac:dyDescent="0.25">
      <c r="A34" s="1">
        <v>33</v>
      </c>
      <c r="B34" s="2">
        <v>6387002139</v>
      </c>
      <c r="C34" s="3" t="s">
        <v>147</v>
      </c>
      <c r="D34" s="3" t="s">
        <v>148</v>
      </c>
      <c r="E34" s="3" t="s">
        <v>149</v>
      </c>
      <c r="F34" s="3" t="s">
        <v>150</v>
      </c>
      <c r="G34" s="6">
        <v>42366</v>
      </c>
      <c r="H34" s="3" t="s">
        <v>151</v>
      </c>
    </row>
    <row r="35" spans="1:8" ht="38.25" x14ac:dyDescent="0.25">
      <c r="A35" s="1">
        <v>34</v>
      </c>
      <c r="B35" s="2" t="s">
        <v>152</v>
      </c>
      <c r="C35" s="3" t="s">
        <v>153</v>
      </c>
      <c r="D35" s="3" t="s">
        <v>154</v>
      </c>
      <c r="E35" s="3" t="s">
        <v>154</v>
      </c>
      <c r="F35" s="3" t="s">
        <v>155</v>
      </c>
      <c r="G35" s="6">
        <v>42366</v>
      </c>
      <c r="H35" s="3" t="s">
        <v>156</v>
      </c>
    </row>
    <row r="36" spans="1:8" ht="25.5" x14ac:dyDescent="0.25">
      <c r="A36" s="1">
        <v>35</v>
      </c>
      <c r="B36" s="2" t="s">
        <v>157</v>
      </c>
      <c r="C36" s="3" t="s">
        <v>158</v>
      </c>
      <c r="D36" s="3" t="s">
        <v>159</v>
      </c>
      <c r="E36" s="3" t="s">
        <v>159</v>
      </c>
      <c r="F36" s="3" t="s">
        <v>160</v>
      </c>
      <c r="G36" s="6">
        <v>42367</v>
      </c>
      <c r="H36" s="3" t="s">
        <v>161</v>
      </c>
    </row>
    <row r="37" spans="1:8" ht="25.5" x14ac:dyDescent="0.25">
      <c r="A37" s="1">
        <v>36</v>
      </c>
      <c r="B37" s="2" t="s">
        <v>162</v>
      </c>
      <c r="C37" s="3" t="s">
        <v>163</v>
      </c>
      <c r="D37" s="3" t="s">
        <v>164</v>
      </c>
      <c r="E37" s="3" t="s">
        <v>164</v>
      </c>
      <c r="F37" s="3" t="s">
        <v>165</v>
      </c>
      <c r="G37" s="6" t="s">
        <v>166</v>
      </c>
      <c r="H37" s="3" t="s">
        <v>161</v>
      </c>
    </row>
    <row r="38" spans="1:8" ht="25.5" x14ac:dyDescent="0.25">
      <c r="A38" s="1">
        <v>37</v>
      </c>
      <c r="B38" s="2" t="s">
        <v>167</v>
      </c>
      <c r="C38" s="3" t="s">
        <v>168</v>
      </c>
      <c r="D38" s="3" t="s">
        <v>169</v>
      </c>
      <c r="E38" s="3" t="s">
        <v>169</v>
      </c>
      <c r="F38" s="3" t="s">
        <v>170</v>
      </c>
      <c r="G38" s="6" t="s">
        <v>171</v>
      </c>
      <c r="H38" s="3" t="s">
        <v>161</v>
      </c>
    </row>
    <row r="39" spans="1:8" ht="25.5" x14ac:dyDescent="0.25">
      <c r="A39" s="1">
        <v>38</v>
      </c>
      <c r="B39" s="2" t="s">
        <v>172</v>
      </c>
      <c r="C39" s="3" t="s">
        <v>173</v>
      </c>
      <c r="D39" s="3" t="s">
        <v>174</v>
      </c>
      <c r="E39" s="3" t="s">
        <v>174</v>
      </c>
      <c r="F39" s="3" t="s">
        <v>175</v>
      </c>
      <c r="G39" s="6">
        <v>42367</v>
      </c>
      <c r="H39" s="3" t="s">
        <v>161</v>
      </c>
    </row>
    <row r="40" spans="1:8" ht="25.5" x14ac:dyDescent="0.25">
      <c r="A40" s="1">
        <v>39</v>
      </c>
      <c r="B40" s="2" t="s">
        <v>176</v>
      </c>
      <c r="C40" s="3" t="s">
        <v>177</v>
      </c>
      <c r="D40" s="3" t="s">
        <v>174</v>
      </c>
      <c r="E40" s="3" t="s">
        <v>174</v>
      </c>
      <c r="F40" s="3" t="s">
        <v>178</v>
      </c>
      <c r="G40" s="6">
        <v>42367</v>
      </c>
      <c r="H40" s="3" t="s">
        <v>161</v>
      </c>
    </row>
    <row r="41" spans="1:8" ht="76.5" x14ac:dyDescent="0.25">
      <c r="A41" s="1">
        <v>40</v>
      </c>
      <c r="B41" s="2">
        <v>6317072630</v>
      </c>
      <c r="C41" s="3" t="s">
        <v>179</v>
      </c>
      <c r="D41" s="3" t="s">
        <v>180</v>
      </c>
      <c r="E41" s="3" t="s">
        <v>181</v>
      </c>
      <c r="F41" s="3" t="s">
        <v>182</v>
      </c>
      <c r="G41" s="6" t="s">
        <v>183</v>
      </c>
      <c r="H41" s="3" t="s">
        <v>184</v>
      </c>
    </row>
    <row r="42" spans="1:8" ht="25.5" x14ac:dyDescent="0.25">
      <c r="A42" s="1">
        <v>41</v>
      </c>
      <c r="B42" s="2" t="s">
        <v>185</v>
      </c>
      <c r="C42" s="3" t="s">
        <v>186</v>
      </c>
      <c r="D42" s="3" t="s">
        <v>187</v>
      </c>
      <c r="E42" s="3" t="s">
        <v>187</v>
      </c>
      <c r="F42" s="3" t="s">
        <v>188</v>
      </c>
      <c r="G42" s="6" t="s">
        <v>189</v>
      </c>
      <c r="H42" s="3" t="s">
        <v>190</v>
      </c>
    </row>
    <row r="43" spans="1:8" ht="25.5" x14ac:dyDescent="0.25">
      <c r="A43" s="1">
        <v>42</v>
      </c>
      <c r="B43" s="2" t="s">
        <v>191</v>
      </c>
      <c r="C43" s="3" t="s">
        <v>192</v>
      </c>
      <c r="D43" s="3" t="s">
        <v>100</v>
      </c>
      <c r="E43" s="3" t="s">
        <v>100</v>
      </c>
      <c r="F43" s="3" t="s">
        <v>193</v>
      </c>
      <c r="G43" s="6" t="s">
        <v>194</v>
      </c>
      <c r="H43" s="3" t="s">
        <v>195</v>
      </c>
    </row>
    <row r="44" spans="1:8" ht="51" x14ac:dyDescent="0.25">
      <c r="A44" s="13">
        <v>43</v>
      </c>
      <c r="B44" s="14" t="s">
        <v>196</v>
      </c>
      <c r="C44" s="15" t="s">
        <v>197</v>
      </c>
      <c r="D44" s="15" t="s">
        <v>198</v>
      </c>
      <c r="E44" s="15" t="s">
        <v>198</v>
      </c>
      <c r="F44" s="15" t="s">
        <v>199</v>
      </c>
      <c r="G44" s="16" t="s">
        <v>200</v>
      </c>
      <c r="H44" s="15" t="s">
        <v>201</v>
      </c>
    </row>
    <row r="45" spans="1:8" ht="38.25" x14ac:dyDescent="0.25">
      <c r="A45" s="1">
        <v>44</v>
      </c>
      <c r="B45" s="2" t="s">
        <v>202</v>
      </c>
      <c r="C45" s="3" t="s">
        <v>203</v>
      </c>
      <c r="D45" s="3" t="s">
        <v>204</v>
      </c>
      <c r="E45" s="3" t="s">
        <v>204</v>
      </c>
      <c r="F45" s="3" t="s">
        <v>205</v>
      </c>
      <c r="G45" s="6">
        <v>42368</v>
      </c>
      <c r="H45" s="3" t="s">
        <v>206</v>
      </c>
    </row>
    <row r="46" spans="1:8" ht="38.25" x14ac:dyDescent="0.25">
      <c r="A46" s="1">
        <v>45</v>
      </c>
      <c r="B46" s="2" t="s">
        <v>207</v>
      </c>
      <c r="C46" s="3" t="s">
        <v>208</v>
      </c>
      <c r="D46" s="3" t="s">
        <v>209</v>
      </c>
      <c r="E46" s="3" t="s">
        <v>209</v>
      </c>
      <c r="F46" s="3" t="s">
        <v>210</v>
      </c>
      <c r="G46" s="6">
        <v>42380</v>
      </c>
      <c r="H46" s="3" t="s">
        <v>211</v>
      </c>
    </row>
    <row r="47" spans="1:8" ht="38.25" x14ac:dyDescent="0.25">
      <c r="A47" s="1">
        <v>46</v>
      </c>
      <c r="B47" s="2" t="s">
        <v>212</v>
      </c>
      <c r="C47" s="3" t="s">
        <v>213</v>
      </c>
      <c r="D47" s="3" t="s">
        <v>214</v>
      </c>
      <c r="E47" s="3" t="s">
        <v>215</v>
      </c>
      <c r="F47" s="3" t="s">
        <v>1837</v>
      </c>
      <c r="G47" s="6" t="s">
        <v>1838</v>
      </c>
      <c r="H47" s="3" t="s">
        <v>216</v>
      </c>
    </row>
    <row r="48" spans="1:8" ht="38.25" x14ac:dyDescent="0.25">
      <c r="A48" s="1">
        <v>47</v>
      </c>
      <c r="B48" s="2" t="s">
        <v>217</v>
      </c>
      <c r="C48" s="3" t="s">
        <v>218</v>
      </c>
      <c r="D48" s="3" t="s">
        <v>219</v>
      </c>
      <c r="E48" s="3" t="s">
        <v>219</v>
      </c>
      <c r="F48" s="3" t="s">
        <v>220</v>
      </c>
      <c r="G48" s="6">
        <v>42380</v>
      </c>
      <c r="H48" s="3" t="s">
        <v>221</v>
      </c>
    </row>
    <row r="49" spans="1:11" ht="51" x14ac:dyDescent="0.25">
      <c r="A49" s="1">
        <v>48</v>
      </c>
      <c r="B49" s="2">
        <v>6376003719</v>
      </c>
      <c r="C49" s="3" t="s">
        <v>222</v>
      </c>
      <c r="D49" s="3" t="s">
        <v>223</v>
      </c>
      <c r="E49" s="3" t="s">
        <v>223</v>
      </c>
      <c r="F49" s="3" t="s">
        <v>224</v>
      </c>
      <c r="G49" s="6" t="s">
        <v>225</v>
      </c>
      <c r="H49" s="3" t="s">
        <v>142</v>
      </c>
    </row>
    <row r="50" spans="1:11" ht="61.5" customHeight="1" x14ac:dyDescent="0.25">
      <c r="A50" s="1">
        <v>49</v>
      </c>
      <c r="B50" s="2" t="s">
        <v>226</v>
      </c>
      <c r="C50" s="3" t="s">
        <v>227</v>
      </c>
      <c r="D50" s="3" t="s">
        <v>228</v>
      </c>
      <c r="E50" s="3" t="s">
        <v>229</v>
      </c>
      <c r="F50" s="3" t="s">
        <v>230</v>
      </c>
      <c r="G50" s="6">
        <v>42383</v>
      </c>
      <c r="H50" s="3" t="s">
        <v>231</v>
      </c>
    </row>
    <row r="51" spans="1:11" ht="89.25" x14ac:dyDescent="0.25">
      <c r="A51" s="13">
        <v>50</v>
      </c>
      <c r="B51" s="14">
        <v>6315229162</v>
      </c>
      <c r="C51" s="15" t="s">
        <v>232</v>
      </c>
      <c r="D51" s="15" t="s">
        <v>233</v>
      </c>
      <c r="E51" s="15"/>
      <c r="F51" s="15" t="s">
        <v>234</v>
      </c>
      <c r="G51" s="16" t="s">
        <v>235</v>
      </c>
      <c r="H51" s="15" t="s">
        <v>236</v>
      </c>
    </row>
    <row r="52" spans="1:11" ht="25.5" x14ac:dyDescent="0.25">
      <c r="A52" s="1">
        <v>51</v>
      </c>
      <c r="B52" s="2" t="s">
        <v>237</v>
      </c>
      <c r="C52" s="3" t="s">
        <v>238</v>
      </c>
      <c r="D52" s="3" t="s">
        <v>239</v>
      </c>
      <c r="E52" s="3" t="s">
        <v>240</v>
      </c>
      <c r="F52" s="3" t="s">
        <v>241</v>
      </c>
      <c r="G52" s="6">
        <v>42388</v>
      </c>
      <c r="H52" s="3" t="s">
        <v>242</v>
      </c>
    </row>
    <row r="53" spans="1:11" ht="51" x14ac:dyDescent="0.25">
      <c r="A53" s="13">
        <v>52</v>
      </c>
      <c r="B53" s="14">
        <v>6321260523</v>
      </c>
      <c r="C53" s="15" t="s">
        <v>243</v>
      </c>
      <c r="D53" s="15" t="s">
        <v>244</v>
      </c>
      <c r="E53" s="15" t="s">
        <v>245</v>
      </c>
      <c r="F53" s="15" t="s">
        <v>246</v>
      </c>
      <c r="G53" s="16" t="s">
        <v>247</v>
      </c>
      <c r="H53" s="15" t="s">
        <v>248</v>
      </c>
    </row>
    <row r="54" spans="1:11" ht="38.25" x14ac:dyDescent="0.25">
      <c r="A54" s="1">
        <v>53</v>
      </c>
      <c r="B54" s="2" t="s">
        <v>249</v>
      </c>
      <c r="C54" s="3" t="s">
        <v>69</v>
      </c>
      <c r="D54" s="3" t="s">
        <v>250</v>
      </c>
      <c r="E54" s="3" t="s">
        <v>250</v>
      </c>
      <c r="F54" s="3" t="s">
        <v>251</v>
      </c>
      <c r="G54" s="6">
        <v>42388</v>
      </c>
      <c r="H54" s="3" t="s">
        <v>252</v>
      </c>
    </row>
    <row r="55" spans="1:11" ht="50.25" customHeight="1" x14ac:dyDescent="0.25">
      <c r="A55" s="13">
        <v>54</v>
      </c>
      <c r="B55" s="14">
        <v>6321158664</v>
      </c>
      <c r="C55" s="15" t="s">
        <v>253</v>
      </c>
      <c r="D55" s="15" t="s">
        <v>254</v>
      </c>
      <c r="E55" s="15" t="s">
        <v>255</v>
      </c>
      <c r="F55" s="15" t="s">
        <v>1959</v>
      </c>
      <c r="G55" s="16" t="s">
        <v>1960</v>
      </c>
      <c r="H55" s="15" t="str">
        <f>$H$14</f>
        <v>Деятельность прекращена,                       лицензия  возвращена</v>
      </c>
      <c r="K55" s="47"/>
    </row>
    <row r="56" spans="1:11" ht="76.5" x14ac:dyDescent="0.25">
      <c r="A56" s="1">
        <v>55</v>
      </c>
      <c r="B56" s="2">
        <v>6376006220</v>
      </c>
      <c r="C56" s="3" t="s">
        <v>256</v>
      </c>
      <c r="D56" s="3" t="s">
        <v>257</v>
      </c>
      <c r="E56" s="3" t="s">
        <v>258</v>
      </c>
      <c r="F56" s="3" t="s">
        <v>259</v>
      </c>
      <c r="G56" s="6" t="s">
        <v>260</v>
      </c>
      <c r="H56" s="3" t="s">
        <v>261</v>
      </c>
    </row>
    <row r="57" spans="1:11" ht="51" x14ac:dyDescent="0.25">
      <c r="A57" s="1">
        <v>56</v>
      </c>
      <c r="B57" s="2" t="s">
        <v>262</v>
      </c>
      <c r="C57" s="3" t="s">
        <v>263</v>
      </c>
      <c r="D57" s="3" t="s">
        <v>264</v>
      </c>
      <c r="E57" s="3" t="s">
        <v>264</v>
      </c>
      <c r="F57" s="3" t="s">
        <v>265</v>
      </c>
      <c r="G57" s="6">
        <v>42388</v>
      </c>
      <c r="H57" s="3" t="s">
        <v>266</v>
      </c>
    </row>
    <row r="58" spans="1:11" ht="38.25" x14ac:dyDescent="0.25">
      <c r="A58" s="1">
        <v>57</v>
      </c>
      <c r="B58" s="2" t="s">
        <v>267</v>
      </c>
      <c r="C58" s="2" t="s">
        <v>268</v>
      </c>
      <c r="D58" s="3" t="s">
        <v>269</v>
      </c>
      <c r="E58" s="3" t="s">
        <v>269</v>
      </c>
      <c r="F58" s="3" t="s">
        <v>270</v>
      </c>
      <c r="G58" s="6">
        <v>42388</v>
      </c>
      <c r="H58" s="3" t="s">
        <v>271</v>
      </c>
    </row>
    <row r="59" spans="1:11" ht="63.75" x14ac:dyDescent="0.25">
      <c r="A59" s="1">
        <v>58</v>
      </c>
      <c r="B59" s="2" t="s">
        <v>272</v>
      </c>
      <c r="C59" s="3" t="s">
        <v>273</v>
      </c>
      <c r="D59" s="3" t="s">
        <v>274</v>
      </c>
      <c r="E59" s="3" t="s">
        <v>274</v>
      </c>
      <c r="F59" s="3" t="s">
        <v>275</v>
      </c>
      <c r="G59" s="6">
        <v>42391</v>
      </c>
      <c r="H59" s="3" t="s">
        <v>276</v>
      </c>
    </row>
    <row r="60" spans="1:11" ht="63.75" x14ac:dyDescent="0.25">
      <c r="A60" s="1">
        <v>59</v>
      </c>
      <c r="B60" s="2" t="s">
        <v>277</v>
      </c>
      <c r="C60" s="3" t="s">
        <v>278</v>
      </c>
      <c r="D60" s="3" t="s">
        <v>279</v>
      </c>
      <c r="E60" s="3" t="s">
        <v>280</v>
      </c>
      <c r="F60" s="3" t="s">
        <v>281</v>
      </c>
      <c r="G60" s="6">
        <v>42391</v>
      </c>
      <c r="H60" s="3" t="s">
        <v>282</v>
      </c>
    </row>
    <row r="61" spans="1:11" ht="38.25" x14ac:dyDescent="0.25">
      <c r="A61" s="1">
        <v>60</v>
      </c>
      <c r="B61" s="2" t="s">
        <v>283</v>
      </c>
      <c r="C61" s="3" t="s">
        <v>284</v>
      </c>
      <c r="D61" s="3" t="s">
        <v>285</v>
      </c>
      <c r="E61" s="3" t="s">
        <v>285</v>
      </c>
      <c r="F61" s="3" t="s">
        <v>286</v>
      </c>
      <c r="G61" s="6" t="s">
        <v>287</v>
      </c>
      <c r="H61" s="3" t="s">
        <v>288</v>
      </c>
    </row>
    <row r="62" spans="1:11" ht="51" x14ac:dyDescent="0.25">
      <c r="A62" s="1">
        <v>61</v>
      </c>
      <c r="B62" s="2" t="s">
        <v>289</v>
      </c>
      <c r="C62" s="3" t="s">
        <v>290</v>
      </c>
      <c r="D62" s="3" t="s">
        <v>291</v>
      </c>
      <c r="E62" s="3" t="s">
        <v>291</v>
      </c>
      <c r="F62" s="3" t="s">
        <v>292</v>
      </c>
      <c r="G62" s="6">
        <v>42402</v>
      </c>
      <c r="H62" s="3" t="s">
        <v>293</v>
      </c>
    </row>
    <row r="63" spans="1:11" x14ac:dyDescent="0.25">
      <c r="A63" s="1">
        <v>62</v>
      </c>
      <c r="B63" s="2" t="s">
        <v>294</v>
      </c>
      <c r="C63" s="3" t="s">
        <v>295</v>
      </c>
      <c r="D63" s="3" t="s">
        <v>296</v>
      </c>
      <c r="E63" s="3" t="s">
        <v>296</v>
      </c>
      <c r="F63" s="3" t="s">
        <v>297</v>
      </c>
      <c r="G63" s="6">
        <v>42404</v>
      </c>
      <c r="H63" s="3" t="s">
        <v>298</v>
      </c>
    </row>
    <row r="64" spans="1:11" ht="25.5" x14ac:dyDescent="0.25">
      <c r="A64" s="1">
        <v>63</v>
      </c>
      <c r="B64" s="2">
        <v>6310000160</v>
      </c>
      <c r="C64" s="3" t="s">
        <v>299</v>
      </c>
      <c r="D64" s="3" t="s">
        <v>300</v>
      </c>
      <c r="E64" s="3" t="s">
        <v>300</v>
      </c>
      <c r="F64" s="3" t="s">
        <v>301</v>
      </c>
      <c r="G64" s="6" t="s">
        <v>302</v>
      </c>
      <c r="H64" s="3" t="s">
        <v>303</v>
      </c>
    </row>
    <row r="65" spans="1:8" ht="38.25" x14ac:dyDescent="0.25">
      <c r="A65" s="1">
        <v>64</v>
      </c>
      <c r="B65" s="2">
        <v>6321254840</v>
      </c>
      <c r="C65" s="3" t="s">
        <v>304</v>
      </c>
      <c r="D65" s="3" t="s">
        <v>305</v>
      </c>
      <c r="E65" s="3" t="s">
        <v>305</v>
      </c>
      <c r="F65" s="3" t="s">
        <v>306</v>
      </c>
      <c r="G65" s="6" t="s">
        <v>307</v>
      </c>
      <c r="H65" s="3" t="s">
        <v>308</v>
      </c>
    </row>
    <row r="66" spans="1:8" ht="25.5" x14ac:dyDescent="0.25">
      <c r="A66" s="1">
        <v>65</v>
      </c>
      <c r="B66" s="2">
        <v>6321270881</v>
      </c>
      <c r="C66" s="3" t="s">
        <v>309</v>
      </c>
      <c r="D66" s="3" t="s">
        <v>310</v>
      </c>
      <c r="E66" s="3" t="s">
        <v>311</v>
      </c>
      <c r="F66" s="3" t="s">
        <v>312</v>
      </c>
      <c r="G66" s="6" t="s">
        <v>313</v>
      </c>
      <c r="H66" s="3" t="s">
        <v>314</v>
      </c>
    </row>
    <row r="67" spans="1:8" ht="25.5" x14ac:dyDescent="0.25">
      <c r="A67" s="1">
        <v>66</v>
      </c>
      <c r="B67" s="2">
        <v>6321381006</v>
      </c>
      <c r="C67" s="3" t="s">
        <v>315</v>
      </c>
      <c r="D67" s="3" t="s">
        <v>316</v>
      </c>
      <c r="E67" s="3" t="s">
        <v>316</v>
      </c>
      <c r="F67" s="3" t="s">
        <v>317</v>
      </c>
      <c r="G67" s="6">
        <v>42405</v>
      </c>
      <c r="H67" s="3" t="s">
        <v>314</v>
      </c>
    </row>
    <row r="68" spans="1:8" ht="51" x14ac:dyDescent="0.25">
      <c r="A68" s="1">
        <v>67</v>
      </c>
      <c r="B68" s="2">
        <v>6317100252</v>
      </c>
      <c r="C68" s="3" t="s">
        <v>318</v>
      </c>
      <c r="D68" s="3" t="s">
        <v>319</v>
      </c>
      <c r="E68" s="3" t="s">
        <v>319</v>
      </c>
      <c r="F68" s="3" t="s">
        <v>320</v>
      </c>
      <c r="G68" s="6" t="s">
        <v>321</v>
      </c>
      <c r="H68" s="3" t="s">
        <v>314</v>
      </c>
    </row>
    <row r="69" spans="1:8" ht="38.25" x14ac:dyDescent="0.25">
      <c r="A69" s="1">
        <v>68</v>
      </c>
      <c r="B69" s="2">
        <v>6316167705</v>
      </c>
      <c r="C69" s="3" t="s">
        <v>322</v>
      </c>
      <c r="D69" s="3" t="s">
        <v>323</v>
      </c>
      <c r="E69" s="3" t="s">
        <v>324</v>
      </c>
      <c r="F69" s="3" t="s">
        <v>325</v>
      </c>
      <c r="G69" s="6" t="s">
        <v>1663</v>
      </c>
      <c r="H69" s="3" t="s">
        <v>326</v>
      </c>
    </row>
    <row r="70" spans="1:8" ht="51" x14ac:dyDescent="0.25">
      <c r="A70" s="1">
        <v>69</v>
      </c>
      <c r="B70" s="2">
        <v>6311627519</v>
      </c>
      <c r="C70" s="3" t="s">
        <v>327</v>
      </c>
      <c r="D70" s="3" t="s">
        <v>328</v>
      </c>
      <c r="E70" s="3" t="s">
        <v>329</v>
      </c>
      <c r="F70" s="3" t="s">
        <v>330</v>
      </c>
      <c r="G70" s="6">
        <v>42417</v>
      </c>
      <c r="H70" s="3" t="s">
        <v>331</v>
      </c>
    </row>
    <row r="71" spans="1:8" ht="25.5" x14ac:dyDescent="0.25">
      <c r="A71" s="1">
        <v>70</v>
      </c>
      <c r="B71" s="2">
        <v>6316073084</v>
      </c>
      <c r="C71" s="3" t="s">
        <v>332</v>
      </c>
      <c r="D71" s="3" t="s">
        <v>333</v>
      </c>
      <c r="E71" s="3" t="s">
        <v>333</v>
      </c>
      <c r="F71" s="3" t="s">
        <v>334</v>
      </c>
      <c r="G71" s="6">
        <v>42424</v>
      </c>
      <c r="H71" s="3" t="s">
        <v>335</v>
      </c>
    </row>
    <row r="72" spans="1:8" ht="38.25" x14ac:dyDescent="0.25">
      <c r="A72" s="1">
        <v>71</v>
      </c>
      <c r="B72" s="2">
        <v>6377005606</v>
      </c>
      <c r="C72" s="3" t="s">
        <v>336</v>
      </c>
      <c r="D72" s="3" t="s">
        <v>337</v>
      </c>
      <c r="E72" s="3" t="s">
        <v>337</v>
      </c>
      <c r="F72" s="3" t="s">
        <v>338</v>
      </c>
      <c r="G72" s="6">
        <v>42424</v>
      </c>
      <c r="H72" s="3" t="s">
        <v>339</v>
      </c>
    </row>
    <row r="73" spans="1:8" ht="25.5" x14ac:dyDescent="0.25">
      <c r="A73" s="1">
        <v>72</v>
      </c>
      <c r="B73" s="2">
        <v>6311064600</v>
      </c>
      <c r="C73" s="3" t="s">
        <v>340</v>
      </c>
      <c r="D73" s="3" t="s">
        <v>341</v>
      </c>
      <c r="E73" s="3" t="s">
        <v>341</v>
      </c>
      <c r="F73" s="3" t="s">
        <v>342</v>
      </c>
      <c r="G73" s="6">
        <v>42424</v>
      </c>
      <c r="H73" s="3" t="s">
        <v>343</v>
      </c>
    </row>
    <row r="74" spans="1:8" ht="63.75" x14ac:dyDescent="0.25">
      <c r="A74" s="1">
        <v>73</v>
      </c>
      <c r="B74" s="2">
        <v>6311103715</v>
      </c>
      <c r="C74" s="3" t="s">
        <v>344</v>
      </c>
      <c r="D74" s="3" t="s">
        <v>345</v>
      </c>
      <c r="E74" s="3" t="s">
        <v>346</v>
      </c>
      <c r="F74" s="3" t="s">
        <v>347</v>
      </c>
      <c r="G74" s="6">
        <v>42424</v>
      </c>
      <c r="H74" s="3" t="s">
        <v>348</v>
      </c>
    </row>
    <row r="75" spans="1:8" ht="181.5" customHeight="1" x14ac:dyDescent="0.25">
      <c r="A75" s="1">
        <v>74</v>
      </c>
      <c r="B75" s="2">
        <v>6312050921</v>
      </c>
      <c r="C75" s="3" t="s">
        <v>349</v>
      </c>
      <c r="D75" s="3" t="s">
        <v>350</v>
      </c>
      <c r="E75" s="3" t="s">
        <v>351</v>
      </c>
      <c r="F75" s="3" t="s">
        <v>352</v>
      </c>
      <c r="G75" s="6" t="s">
        <v>353</v>
      </c>
      <c r="H75" s="3" t="s">
        <v>354</v>
      </c>
    </row>
    <row r="76" spans="1:8" ht="51" x14ac:dyDescent="0.25">
      <c r="A76" s="1">
        <v>75</v>
      </c>
      <c r="B76" s="2">
        <v>6319695340</v>
      </c>
      <c r="C76" s="3" t="s">
        <v>355</v>
      </c>
      <c r="D76" s="3" t="s">
        <v>356</v>
      </c>
      <c r="E76" s="3" t="s">
        <v>356</v>
      </c>
      <c r="F76" s="3" t="s">
        <v>357</v>
      </c>
      <c r="G76" s="6" t="s">
        <v>358</v>
      </c>
      <c r="H76" s="3" t="s">
        <v>359</v>
      </c>
    </row>
    <row r="77" spans="1:8" ht="25.5" x14ac:dyDescent="0.25">
      <c r="A77" s="1">
        <v>76</v>
      </c>
      <c r="B77" s="2">
        <v>6318160864</v>
      </c>
      <c r="C77" s="3" t="s">
        <v>360</v>
      </c>
      <c r="D77" s="3" t="s">
        <v>361</v>
      </c>
      <c r="E77" s="3" t="s">
        <v>361</v>
      </c>
      <c r="F77" s="3" t="s">
        <v>362</v>
      </c>
      <c r="G77" s="6">
        <v>42431</v>
      </c>
      <c r="H77" s="3" t="s">
        <v>363</v>
      </c>
    </row>
    <row r="78" spans="1:8" ht="25.5" x14ac:dyDescent="0.25">
      <c r="A78" s="13">
        <v>77</v>
      </c>
      <c r="B78" s="14">
        <v>6318003928</v>
      </c>
      <c r="C78" s="15" t="s">
        <v>128</v>
      </c>
      <c r="D78" s="15" t="s">
        <v>364</v>
      </c>
      <c r="E78" s="15" t="s">
        <v>364</v>
      </c>
      <c r="F78" s="15" t="s">
        <v>365</v>
      </c>
      <c r="G78" s="16" t="s">
        <v>366</v>
      </c>
      <c r="H78" s="15" t="s">
        <v>363</v>
      </c>
    </row>
    <row r="79" spans="1:8" ht="76.5" x14ac:dyDescent="0.25">
      <c r="A79" s="1">
        <v>78</v>
      </c>
      <c r="B79" s="2">
        <v>6350000400</v>
      </c>
      <c r="C79" s="3" t="s">
        <v>367</v>
      </c>
      <c r="D79" s="3" t="s">
        <v>368</v>
      </c>
      <c r="E79" s="3" t="s">
        <v>369</v>
      </c>
      <c r="F79" s="3" t="s">
        <v>370</v>
      </c>
      <c r="G79" s="6">
        <v>42431</v>
      </c>
      <c r="H79" s="3" t="s">
        <v>371</v>
      </c>
    </row>
    <row r="80" spans="1:8" ht="25.5" x14ac:dyDescent="0.25">
      <c r="A80" s="1">
        <v>79</v>
      </c>
      <c r="B80" s="2">
        <v>6320000561</v>
      </c>
      <c r="C80" s="3" t="s">
        <v>372</v>
      </c>
      <c r="D80" s="3" t="s">
        <v>373</v>
      </c>
      <c r="E80" s="3" t="s">
        <v>373</v>
      </c>
      <c r="F80" s="3" t="s">
        <v>374</v>
      </c>
      <c r="G80" s="6" t="s">
        <v>375</v>
      </c>
      <c r="H80" s="3" t="s">
        <v>376</v>
      </c>
    </row>
    <row r="81" spans="1:8" ht="51" x14ac:dyDescent="0.25">
      <c r="A81" s="1">
        <v>80</v>
      </c>
      <c r="B81" s="2">
        <v>6320006429</v>
      </c>
      <c r="C81" s="3" t="s">
        <v>377</v>
      </c>
      <c r="D81" s="3" t="s">
        <v>378</v>
      </c>
      <c r="E81" s="3" t="s">
        <v>378</v>
      </c>
      <c r="F81" s="3" t="s">
        <v>379</v>
      </c>
      <c r="G81" s="6" t="s">
        <v>2154</v>
      </c>
      <c r="H81" s="3" t="s">
        <v>380</v>
      </c>
    </row>
    <row r="82" spans="1:8" ht="25.5" x14ac:dyDescent="0.25">
      <c r="A82" s="1">
        <v>81</v>
      </c>
      <c r="B82" s="2">
        <v>6316199721</v>
      </c>
      <c r="C82" s="3" t="s">
        <v>381</v>
      </c>
      <c r="D82" s="3" t="s">
        <v>382</v>
      </c>
      <c r="E82" s="3" t="s">
        <v>382</v>
      </c>
      <c r="F82" s="3" t="s">
        <v>383</v>
      </c>
      <c r="G82" s="6">
        <v>42431</v>
      </c>
      <c r="H82" s="3" t="s">
        <v>384</v>
      </c>
    </row>
    <row r="83" spans="1:8" ht="25.5" x14ac:dyDescent="0.25">
      <c r="A83" s="1">
        <v>82</v>
      </c>
      <c r="B83" s="2">
        <v>6319005572</v>
      </c>
      <c r="C83" s="3" t="s">
        <v>385</v>
      </c>
      <c r="D83" s="3" t="s">
        <v>386</v>
      </c>
      <c r="E83" s="3" t="s">
        <v>386</v>
      </c>
      <c r="F83" s="3" t="s">
        <v>387</v>
      </c>
      <c r="G83" s="6">
        <v>42431</v>
      </c>
      <c r="H83" s="3" t="s">
        <v>271</v>
      </c>
    </row>
    <row r="84" spans="1:8" ht="25.5" x14ac:dyDescent="0.25">
      <c r="A84" s="1">
        <v>83</v>
      </c>
      <c r="B84" s="2">
        <v>6312044879</v>
      </c>
      <c r="C84" s="3" t="s">
        <v>388</v>
      </c>
      <c r="D84" s="3" t="s">
        <v>389</v>
      </c>
      <c r="E84" s="3" t="s">
        <v>389</v>
      </c>
      <c r="F84" s="3" t="s">
        <v>390</v>
      </c>
      <c r="G84" s="6">
        <v>42438</v>
      </c>
      <c r="H84" s="3" t="s">
        <v>161</v>
      </c>
    </row>
    <row r="85" spans="1:8" ht="51" x14ac:dyDescent="0.25">
      <c r="A85" s="1">
        <v>84</v>
      </c>
      <c r="B85" s="2">
        <v>6317100213</v>
      </c>
      <c r="C85" s="3" t="s">
        <v>391</v>
      </c>
      <c r="D85" s="3" t="s">
        <v>392</v>
      </c>
      <c r="E85" s="3" t="s">
        <v>393</v>
      </c>
      <c r="F85" s="3" t="s">
        <v>394</v>
      </c>
      <c r="G85" s="6">
        <v>42438</v>
      </c>
      <c r="H85" s="3" t="s">
        <v>395</v>
      </c>
    </row>
    <row r="86" spans="1:8" ht="38.25" x14ac:dyDescent="0.25">
      <c r="A86" s="1">
        <v>85</v>
      </c>
      <c r="B86" s="2">
        <v>6380000990</v>
      </c>
      <c r="C86" s="3" t="s">
        <v>396</v>
      </c>
      <c r="D86" s="3" t="s">
        <v>397</v>
      </c>
      <c r="E86" s="3" t="s">
        <v>397</v>
      </c>
      <c r="F86" s="3" t="s">
        <v>398</v>
      </c>
      <c r="G86" s="6">
        <v>42444</v>
      </c>
      <c r="H86" s="3" t="s">
        <v>399</v>
      </c>
    </row>
    <row r="87" spans="1:8" ht="51" x14ac:dyDescent="0.25">
      <c r="A87" s="1">
        <v>86</v>
      </c>
      <c r="B87" s="2">
        <v>6325028144</v>
      </c>
      <c r="C87" s="3" t="s">
        <v>400</v>
      </c>
      <c r="D87" s="3" t="s">
        <v>401</v>
      </c>
      <c r="E87" s="3" t="s">
        <v>402</v>
      </c>
      <c r="F87" s="3" t="s">
        <v>403</v>
      </c>
      <c r="G87" s="6">
        <v>42444</v>
      </c>
      <c r="H87" s="3" t="s">
        <v>404</v>
      </c>
    </row>
    <row r="88" spans="1:8" ht="38.25" x14ac:dyDescent="0.25">
      <c r="A88" s="1">
        <v>87</v>
      </c>
      <c r="B88" s="2">
        <v>6381010493</v>
      </c>
      <c r="C88" s="3" t="s">
        <v>405</v>
      </c>
      <c r="D88" s="3" t="s">
        <v>406</v>
      </c>
      <c r="E88" s="3" t="s">
        <v>406</v>
      </c>
      <c r="F88" s="3" t="s">
        <v>407</v>
      </c>
      <c r="G88" s="6">
        <v>42459</v>
      </c>
      <c r="H88" s="3" t="s">
        <v>408</v>
      </c>
    </row>
    <row r="89" spans="1:8" ht="63.75" x14ac:dyDescent="0.25">
      <c r="A89" s="1">
        <v>88</v>
      </c>
      <c r="B89" s="2">
        <v>6325058773</v>
      </c>
      <c r="C89" s="3" t="s">
        <v>409</v>
      </c>
      <c r="D89" s="3" t="s">
        <v>410</v>
      </c>
      <c r="E89" s="3" t="s">
        <v>411</v>
      </c>
      <c r="F89" s="3" t="s">
        <v>412</v>
      </c>
      <c r="G89" s="6" t="s">
        <v>413</v>
      </c>
      <c r="H89" s="3" t="s">
        <v>414</v>
      </c>
    </row>
    <row r="90" spans="1:8" ht="51" x14ac:dyDescent="0.25">
      <c r="A90" s="1">
        <v>89</v>
      </c>
      <c r="B90" s="2">
        <v>6345000940</v>
      </c>
      <c r="C90" s="3" t="s">
        <v>415</v>
      </c>
      <c r="D90" s="3" t="s">
        <v>416</v>
      </c>
      <c r="E90" s="3" t="s">
        <v>416</v>
      </c>
      <c r="F90" s="3" t="s">
        <v>417</v>
      </c>
      <c r="G90" s="6">
        <v>42459</v>
      </c>
      <c r="H90" s="3" t="s">
        <v>418</v>
      </c>
    </row>
    <row r="91" spans="1:8" ht="25.5" x14ac:dyDescent="0.25">
      <c r="A91" s="1">
        <v>90</v>
      </c>
      <c r="B91" s="2">
        <v>6320005552</v>
      </c>
      <c r="C91" s="3" t="s">
        <v>419</v>
      </c>
      <c r="D91" s="3" t="s">
        <v>420</v>
      </c>
      <c r="E91" s="3" t="s">
        <v>420</v>
      </c>
      <c r="F91" s="3" t="s">
        <v>421</v>
      </c>
      <c r="G91" s="6" t="s">
        <v>422</v>
      </c>
      <c r="H91" s="3" t="s">
        <v>339</v>
      </c>
    </row>
    <row r="92" spans="1:8" ht="38.25" x14ac:dyDescent="0.25">
      <c r="A92" s="1">
        <v>91</v>
      </c>
      <c r="B92" s="2">
        <v>6382070512</v>
      </c>
      <c r="C92" s="3" t="s">
        <v>423</v>
      </c>
      <c r="D92" s="3" t="s">
        <v>424</v>
      </c>
      <c r="E92" s="3" t="s">
        <v>424</v>
      </c>
      <c r="F92" s="3" t="s">
        <v>425</v>
      </c>
      <c r="G92" s="6" t="s">
        <v>426</v>
      </c>
      <c r="H92" s="3" t="s">
        <v>161</v>
      </c>
    </row>
    <row r="93" spans="1:8" ht="38.25" x14ac:dyDescent="0.25">
      <c r="A93" s="1">
        <v>92</v>
      </c>
      <c r="B93" s="2">
        <v>631629518073</v>
      </c>
      <c r="C93" s="3" t="s">
        <v>427</v>
      </c>
      <c r="D93" s="3" t="s">
        <v>428</v>
      </c>
      <c r="E93" s="3" t="s">
        <v>428</v>
      </c>
      <c r="F93" s="3" t="s">
        <v>429</v>
      </c>
      <c r="G93" s="6" t="s">
        <v>430</v>
      </c>
      <c r="H93" s="3" t="s">
        <v>161</v>
      </c>
    </row>
    <row r="94" spans="1:8" ht="38.25" x14ac:dyDescent="0.25">
      <c r="A94" s="13">
        <v>93</v>
      </c>
      <c r="B94" s="14">
        <v>6324058019</v>
      </c>
      <c r="C94" s="15" t="s">
        <v>431</v>
      </c>
      <c r="D94" s="15" t="s">
        <v>432</v>
      </c>
      <c r="E94" s="15" t="s">
        <v>432</v>
      </c>
      <c r="F94" s="15" t="s">
        <v>433</v>
      </c>
      <c r="G94" s="16">
        <v>42464</v>
      </c>
      <c r="H94" s="15" t="s">
        <v>434</v>
      </c>
    </row>
    <row r="95" spans="1:8" ht="76.5" x14ac:dyDescent="0.25">
      <c r="A95" s="1">
        <v>94</v>
      </c>
      <c r="B95" s="2">
        <v>6311118990</v>
      </c>
      <c r="C95" s="3" t="s">
        <v>435</v>
      </c>
      <c r="D95" s="3" t="s">
        <v>436</v>
      </c>
      <c r="E95" s="3"/>
      <c r="F95" s="3" t="s">
        <v>437</v>
      </c>
      <c r="G95" s="6" t="s">
        <v>438</v>
      </c>
      <c r="H95" s="3" t="s">
        <v>439</v>
      </c>
    </row>
    <row r="96" spans="1:8" ht="89.25" x14ac:dyDescent="0.25">
      <c r="A96" s="1">
        <v>95</v>
      </c>
      <c r="B96" s="2">
        <v>6350000128</v>
      </c>
      <c r="C96" s="3" t="s">
        <v>440</v>
      </c>
      <c r="D96" s="3" t="s">
        <v>441</v>
      </c>
      <c r="E96" s="3" t="s">
        <v>442</v>
      </c>
      <c r="F96" s="3" t="s">
        <v>443</v>
      </c>
      <c r="G96" s="6" t="s">
        <v>1661</v>
      </c>
      <c r="H96" s="3" t="s">
        <v>444</v>
      </c>
    </row>
    <row r="97" spans="1:10" ht="25.5" x14ac:dyDescent="0.25">
      <c r="A97" s="1">
        <v>96</v>
      </c>
      <c r="B97" s="2">
        <v>6323035763</v>
      </c>
      <c r="C97" s="3" t="s">
        <v>445</v>
      </c>
      <c r="D97" s="3" t="s">
        <v>446</v>
      </c>
      <c r="E97" s="3" t="s">
        <v>446</v>
      </c>
      <c r="F97" s="3" t="s">
        <v>447</v>
      </c>
      <c r="G97" s="6">
        <v>42474</v>
      </c>
      <c r="H97" s="3" t="s">
        <v>448</v>
      </c>
    </row>
    <row r="98" spans="1:10" ht="25.5" x14ac:dyDescent="0.25">
      <c r="A98" s="1">
        <v>97</v>
      </c>
      <c r="B98" s="2">
        <v>6318176494</v>
      </c>
      <c r="C98" s="3" t="s">
        <v>449</v>
      </c>
      <c r="D98" s="3" t="s">
        <v>450</v>
      </c>
      <c r="E98" s="3" t="s">
        <v>450</v>
      </c>
      <c r="F98" s="3" t="s">
        <v>451</v>
      </c>
      <c r="G98" s="6">
        <v>42478</v>
      </c>
      <c r="H98" s="3" t="s">
        <v>452</v>
      </c>
    </row>
    <row r="99" spans="1:10" ht="51" x14ac:dyDescent="0.25">
      <c r="A99" s="1">
        <v>98</v>
      </c>
      <c r="B99" s="2">
        <v>6321040310</v>
      </c>
      <c r="C99" s="3" t="s">
        <v>453</v>
      </c>
      <c r="D99" s="3" t="s">
        <v>454</v>
      </c>
      <c r="E99" s="3" t="s">
        <v>454</v>
      </c>
      <c r="F99" s="3" t="s">
        <v>455</v>
      </c>
      <c r="G99" s="6">
        <v>42481</v>
      </c>
      <c r="H99" s="3" t="s">
        <v>456</v>
      </c>
    </row>
    <row r="100" spans="1:10" ht="51" x14ac:dyDescent="0.25">
      <c r="A100" s="1">
        <v>99</v>
      </c>
      <c r="B100" s="2">
        <v>6367060037</v>
      </c>
      <c r="C100" s="3" t="s">
        <v>457</v>
      </c>
      <c r="D100" s="3" t="s">
        <v>458</v>
      </c>
      <c r="E100" s="3" t="s">
        <v>458</v>
      </c>
      <c r="F100" s="3" t="s">
        <v>459</v>
      </c>
      <c r="G100" s="6">
        <v>42487</v>
      </c>
      <c r="H100" s="3" t="s">
        <v>1961</v>
      </c>
    </row>
    <row r="101" spans="1:10" ht="25.5" x14ac:dyDescent="0.25">
      <c r="A101" s="1">
        <v>100</v>
      </c>
      <c r="B101" s="2">
        <v>6319037140</v>
      </c>
      <c r="C101" s="3" t="s">
        <v>460</v>
      </c>
      <c r="D101" s="3" t="s">
        <v>461</v>
      </c>
      <c r="E101" s="3" t="s">
        <v>461</v>
      </c>
      <c r="F101" s="3" t="s">
        <v>462</v>
      </c>
      <c r="G101" s="6" t="s">
        <v>463</v>
      </c>
      <c r="H101" s="3" t="s">
        <v>339</v>
      </c>
    </row>
    <row r="102" spans="1:10" ht="178.5" x14ac:dyDescent="0.25">
      <c r="A102" s="1">
        <v>101</v>
      </c>
      <c r="B102" s="2">
        <v>6330000553</v>
      </c>
      <c r="C102" s="3" t="s">
        <v>464</v>
      </c>
      <c r="D102" s="3" t="s">
        <v>465</v>
      </c>
      <c r="E102" s="3" t="s">
        <v>466</v>
      </c>
      <c r="F102" s="4" t="s">
        <v>467</v>
      </c>
      <c r="G102" s="6" t="s">
        <v>468</v>
      </c>
      <c r="H102" s="3" t="s">
        <v>469</v>
      </c>
      <c r="J102" s="5" t="s">
        <v>470</v>
      </c>
    </row>
    <row r="103" spans="1:10" ht="102" x14ac:dyDescent="0.25">
      <c r="A103" s="1">
        <v>102</v>
      </c>
      <c r="B103" s="2">
        <v>6386000298</v>
      </c>
      <c r="C103" s="3" t="s">
        <v>471</v>
      </c>
      <c r="D103" s="3" t="s">
        <v>472</v>
      </c>
      <c r="E103" s="3" t="s">
        <v>473</v>
      </c>
      <c r="F103" s="4" t="s">
        <v>474</v>
      </c>
      <c r="G103" s="6">
        <v>42496</v>
      </c>
      <c r="H103" s="3" t="s">
        <v>475</v>
      </c>
    </row>
    <row r="104" spans="1:10" ht="38.25" x14ac:dyDescent="0.25">
      <c r="A104" s="1">
        <v>103</v>
      </c>
      <c r="B104" s="2">
        <v>6318008757</v>
      </c>
      <c r="C104" s="3" t="s">
        <v>476</v>
      </c>
      <c r="D104" s="3" t="s">
        <v>477</v>
      </c>
      <c r="E104" s="3" t="s">
        <v>477</v>
      </c>
      <c r="F104" s="3" t="s">
        <v>478</v>
      </c>
      <c r="G104" s="6" t="s">
        <v>479</v>
      </c>
      <c r="H104" s="3" t="s">
        <v>161</v>
      </c>
    </row>
    <row r="105" spans="1:10" ht="38.25" x14ac:dyDescent="0.25">
      <c r="A105" s="1">
        <v>104</v>
      </c>
      <c r="B105" s="2">
        <v>6325043985</v>
      </c>
      <c r="C105" s="3" t="s">
        <v>480</v>
      </c>
      <c r="D105" s="3" t="s">
        <v>481</v>
      </c>
      <c r="E105" s="3" t="s">
        <v>481</v>
      </c>
      <c r="F105" s="4" t="s">
        <v>482</v>
      </c>
      <c r="G105" s="6">
        <v>42500</v>
      </c>
      <c r="H105" s="3" t="s">
        <v>161</v>
      </c>
    </row>
    <row r="106" spans="1:10" ht="25.5" x14ac:dyDescent="0.25">
      <c r="A106" s="1">
        <v>105</v>
      </c>
      <c r="B106" s="2">
        <v>6318301113</v>
      </c>
      <c r="C106" s="3" t="s">
        <v>483</v>
      </c>
      <c r="D106" s="3" t="s">
        <v>484</v>
      </c>
      <c r="E106" s="3" t="s">
        <v>484</v>
      </c>
      <c r="F106" s="4" t="s">
        <v>485</v>
      </c>
      <c r="G106" s="6" t="s">
        <v>486</v>
      </c>
      <c r="H106" s="3" t="s">
        <v>339</v>
      </c>
    </row>
    <row r="107" spans="1:10" ht="38.25" x14ac:dyDescent="0.25">
      <c r="A107" s="1">
        <v>106</v>
      </c>
      <c r="B107" s="2">
        <v>6313535260</v>
      </c>
      <c r="C107" s="3" t="s">
        <v>487</v>
      </c>
      <c r="D107" s="3" t="s">
        <v>488</v>
      </c>
      <c r="E107" s="3" t="s">
        <v>488</v>
      </c>
      <c r="F107" s="4" t="s">
        <v>489</v>
      </c>
      <c r="G107" s="6" t="s">
        <v>490</v>
      </c>
      <c r="H107" s="3" t="s">
        <v>161</v>
      </c>
    </row>
    <row r="108" spans="1:10" ht="51" x14ac:dyDescent="0.25">
      <c r="A108" s="1">
        <v>107</v>
      </c>
      <c r="B108" s="2">
        <v>6321139037</v>
      </c>
      <c r="C108" s="3" t="s">
        <v>491</v>
      </c>
      <c r="D108" s="3" t="s">
        <v>492</v>
      </c>
      <c r="E108" s="3" t="s">
        <v>492</v>
      </c>
      <c r="F108" s="3" t="s">
        <v>493</v>
      </c>
      <c r="G108" s="6" t="s">
        <v>1664</v>
      </c>
      <c r="H108" s="3" t="s">
        <v>494</v>
      </c>
    </row>
    <row r="109" spans="1:10" ht="63.75" x14ac:dyDescent="0.25">
      <c r="A109" s="1">
        <v>108</v>
      </c>
      <c r="B109" s="2">
        <v>6321206558</v>
      </c>
      <c r="C109" s="3" t="s">
        <v>495</v>
      </c>
      <c r="D109" s="3" t="s">
        <v>496</v>
      </c>
      <c r="E109" s="3" t="s">
        <v>497</v>
      </c>
      <c r="F109" s="4" t="s">
        <v>498</v>
      </c>
      <c r="G109" s="6" t="s">
        <v>499</v>
      </c>
      <c r="H109" s="3" t="s">
        <v>500</v>
      </c>
    </row>
    <row r="110" spans="1:10" ht="51" x14ac:dyDescent="0.25">
      <c r="A110" s="1">
        <v>109</v>
      </c>
      <c r="B110" s="2">
        <v>6350012331</v>
      </c>
      <c r="C110" s="3" t="s">
        <v>501</v>
      </c>
      <c r="D110" s="3" t="s">
        <v>502</v>
      </c>
      <c r="E110" s="3" t="s">
        <v>502</v>
      </c>
      <c r="F110" s="3" t="s">
        <v>503</v>
      </c>
      <c r="G110" s="6" t="s">
        <v>504</v>
      </c>
      <c r="H110" s="3" t="s">
        <v>339</v>
      </c>
    </row>
    <row r="111" spans="1:10" ht="25.5" x14ac:dyDescent="0.25">
      <c r="A111" s="1">
        <v>110</v>
      </c>
      <c r="B111" s="2">
        <v>6315800650</v>
      </c>
      <c r="C111" s="3" t="s">
        <v>505</v>
      </c>
      <c r="D111" s="3" t="s">
        <v>506</v>
      </c>
      <c r="E111" s="3" t="s">
        <v>506</v>
      </c>
      <c r="F111" s="4" t="s">
        <v>507</v>
      </c>
      <c r="G111" s="6">
        <v>42509</v>
      </c>
      <c r="H111" s="3" t="s">
        <v>343</v>
      </c>
    </row>
    <row r="112" spans="1:10" ht="38.25" x14ac:dyDescent="0.25">
      <c r="A112" s="1">
        <v>111</v>
      </c>
      <c r="B112" s="2">
        <v>6330041486</v>
      </c>
      <c r="C112" s="3" t="s">
        <v>1732</v>
      </c>
      <c r="D112" s="3" t="s">
        <v>508</v>
      </c>
      <c r="E112" s="3" t="s">
        <v>508</v>
      </c>
      <c r="F112" s="4" t="s">
        <v>1733</v>
      </c>
      <c r="G112" s="6" t="s">
        <v>1734</v>
      </c>
      <c r="H112" s="3" t="s">
        <v>271</v>
      </c>
    </row>
    <row r="113" spans="1:8" ht="25.5" x14ac:dyDescent="0.25">
      <c r="A113" s="1">
        <v>112</v>
      </c>
      <c r="B113" s="2">
        <v>6312089541</v>
      </c>
      <c r="C113" s="3" t="s">
        <v>509</v>
      </c>
      <c r="D113" s="3" t="s">
        <v>510</v>
      </c>
      <c r="E113" s="3" t="s">
        <v>510</v>
      </c>
      <c r="F113" s="4" t="s">
        <v>511</v>
      </c>
      <c r="G113" s="6" t="s">
        <v>512</v>
      </c>
      <c r="H113" s="3" t="s">
        <v>314</v>
      </c>
    </row>
    <row r="114" spans="1:8" ht="409.5" x14ac:dyDescent="0.25">
      <c r="A114" s="1">
        <v>113</v>
      </c>
      <c r="B114" s="2">
        <v>6312110828</v>
      </c>
      <c r="C114" s="3" t="s">
        <v>513</v>
      </c>
      <c r="D114" s="3" t="s">
        <v>514</v>
      </c>
      <c r="E114" s="3" t="s">
        <v>515</v>
      </c>
      <c r="F114" s="3" t="s">
        <v>516</v>
      </c>
      <c r="G114" s="6">
        <v>42513</v>
      </c>
      <c r="H114" s="3" t="s">
        <v>517</v>
      </c>
    </row>
    <row r="115" spans="1:8" ht="38.25" x14ac:dyDescent="0.25">
      <c r="A115" s="1">
        <v>114</v>
      </c>
      <c r="B115" s="2">
        <v>6311120245</v>
      </c>
      <c r="C115" s="3" t="s">
        <v>518</v>
      </c>
      <c r="D115" s="3" t="s">
        <v>519</v>
      </c>
      <c r="E115" s="3" t="s">
        <v>519</v>
      </c>
      <c r="F115" s="3" t="s">
        <v>520</v>
      </c>
      <c r="G115" s="6">
        <v>42513</v>
      </c>
      <c r="H115" s="3" t="s">
        <v>521</v>
      </c>
    </row>
    <row r="116" spans="1:8" ht="102" x14ac:dyDescent="0.25">
      <c r="A116" s="1">
        <v>115</v>
      </c>
      <c r="B116" s="2">
        <v>6330042056</v>
      </c>
      <c r="C116" s="3" t="s">
        <v>69</v>
      </c>
      <c r="D116" s="3" t="s">
        <v>522</v>
      </c>
      <c r="E116" s="3" t="s">
        <v>523</v>
      </c>
      <c r="F116" s="4" t="s">
        <v>524</v>
      </c>
      <c r="G116" s="6" t="s">
        <v>525</v>
      </c>
      <c r="H116" s="3" t="s">
        <v>526</v>
      </c>
    </row>
    <row r="117" spans="1:8" ht="38.25" x14ac:dyDescent="0.25">
      <c r="A117" s="1">
        <v>116</v>
      </c>
      <c r="B117" s="2">
        <v>6377011670</v>
      </c>
      <c r="C117" s="3" t="s">
        <v>527</v>
      </c>
      <c r="D117" s="3" t="s">
        <v>528</v>
      </c>
      <c r="E117" s="3" t="s">
        <v>528</v>
      </c>
      <c r="F117" s="4" t="s">
        <v>529</v>
      </c>
      <c r="G117" s="6">
        <v>42514</v>
      </c>
      <c r="H117" s="3" t="s">
        <v>161</v>
      </c>
    </row>
    <row r="118" spans="1:8" ht="127.5" x14ac:dyDescent="0.25">
      <c r="A118" s="1">
        <v>117</v>
      </c>
      <c r="B118" s="2">
        <v>6313136346</v>
      </c>
      <c r="C118" s="3" t="s">
        <v>530</v>
      </c>
      <c r="D118" s="3" t="s">
        <v>531</v>
      </c>
      <c r="E118" s="3" t="s">
        <v>532</v>
      </c>
      <c r="F118" s="3" t="s">
        <v>533</v>
      </c>
      <c r="G118" s="6">
        <v>42514</v>
      </c>
      <c r="H118" s="3" t="s">
        <v>534</v>
      </c>
    </row>
    <row r="119" spans="1:8" ht="51" x14ac:dyDescent="0.25">
      <c r="A119" s="1">
        <v>118</v>
      </c>
      <c r="B119" s="2">
        <v>6313009980</v>
      </c>
      <c r="C119" s="3" t="s">
        <v>535</v>
      </c>
      <c r="D119" s="3" t="s">
        <v>536</v>
      </c>
      <c r="E119" s="3" t="s">
        <v>536</v>
      </c>
      <c r="F119" s="4" t="s">
        <v>537</v>
      </c>
      <c r="G119" s="6">
        <v>42514</v>
      </c>
      <c r="H119" s="3" t="s">
        <v>142</v>
      </c>
    </row>
    <row r="120" spans="1:8" ht="76.5" x14ac:dyDescent="0.25">
      <c r="A120" s="1">
        <v>119</v>
      </c>
      <c r="B120" s="2">
        <v>6324014660</v>
      </c>
      <c r="C120" s="3" t="s">
        <v>538</v>
      </c>
      <c r="D120" s="3" t="s">
        <v>539</v>
      </c>
      <c r="E120" s="3" t="s">
        <v>539</v>
      </c>
      <c r="F120" s="3" t="s">
        <v>540</v>
      </c>
      <c r="G120" s="6">
        <v>42514</v>
      </c>
      <c r="H120" s="3" t="s">
        <v>541</v>
      </c>
    </row>
    <row r="121" spans="1:8" ht="204" x14ac:dyDescent="0.25">
      <c r="A121" s="1">
        <v>120</v>
      </c>
      <c r="B121" s="2">
        <v>6325072104</v>
      </c>
      <c r="C121" s="3" t="s">
        <v>542</v>
      </c>
      <c r="D121" s="3" t="s">
        <v>543</v>
      </c>
      <c r="E121" s="3" t="s">
        <v>544</v>
      </c>
      <c r="F121" s="3" t="s">
        <v>1828</v>
      </c>
      <c r="G121" s="6" t="s">
        <v>1829</v>
      </c>
      <c r="H121" s="3" t="s">
        <v>1800</v>
      </c>
    </row>
    <row r="122" spans="1:8" ht="102" x14ac:dyDescent="0.25">
      <c r="A122" s="1">
        <v>121</v>
      </c>
      <c r="B122" s="2">
        <v>6330041849</v>
      </c>
      <c r="C122" s="3" t="s">
        <v>545</v>
      </c>
      <c r="D122" s="3" t="s">
        <v>546</v>
      </c>
      <c r="E122" s="3" t="s">
        <v>547</v>
      </c>
      <c r="F122" s="3" t="s">
        <v>548</v>
      </c>
      <c r="G122" s="6" t="s">
        <v>549</v>
      </c>
      <c r="H122" s="3" t="s">
        <v>550</v>
      </c>
    </row>
    <row r="123" spans="1:8" ht="38.25" x14ac:dyDescent="0.25">
      <c r="A123" s="1">
        <v>122</v>
      </c>
      <c r="B123" s="2">
        <v>6314019035</v>
      </c>
      <c r="C123" s="3" t="s">
        <v>551</v>
      </c>
      <c r="D123" s="3" t="s">
        <v>552</v>
      </c>
      <c r="E123" s="3" t="s">
        <v>552</v>
      </c>
      <c r="F123" s="3" t="s">
        <v>553</v>
      </c>
      <c r="G123" s="6">
        <v>43123</v>
      </c>
      <c r="H123" s="3" t="s">
        <v>399</v>
      </c>
    </row>
    <row r="124" spans="1:8" ht="38.25" x14ac:dyDescent="0.25">
      <c r="A124" s="1">
        <v>123</v>
      </c>
      <c r="B124" s="2">
        <v>6311154100</v>
      </c>
      <c r="C124" s="3" t="s">
        <v>554</v>
      </c>
      <c r="D124" s="3" t="s">
        <v>555</v>
      </c>
      <c r="E124" s="3" t="s">
        <v>555</v>
      </c>
      <c r="F124" s="3" t="s">
        <v>556</v>
      </c>
      <c r="G124" s="6">
        <v>42520</v>
      </c>
      <c r="H124" s="3" t="s">
        <v>59</v>
      </c>
    </row>
    <row r="125" spans="1:8" ht="51" x14ac:dyDescent="0.25">
      <c r="A125" s="1">
        <v>124</v>
      </c>
      <c r="B125" s="2">
        <v>6311013028</v>
      </c>
      <c r="C125" s="3" t="s">
        <v>557</v>
      </c>
      <c r="D125" s="3" t="s">
        <v>558</v>
      </c>
      <c r="E125" s="3" t="s">
        <v>558</v>
      </c>
      <c r="F125" s="3" t="s">
        <v>559</v>
      </c>
      <c r="G125" s="6" t="s">
        <v>560</v>
      </c>
      <c r="H125" s="3" t="s">
        <v>561</v>
      </c>
    </row>
    <row r="126" spans="1:8" ht="38.25" x14ac:dyDescent="0.25">
      <c r="A126" s="44">
        <v>125</v>
      </c>
      <c r="B126" s="45">
        <v>6312121259</v>
      </c>
      <c r="C126" s="27" t="s">
        <v>562</v>
      </c>
      <c r="D126" s="27" t="s">
        <v>563</v>
      </c>
      <c r="E126" s="27" t="s">
        <v>563</v>
      </c>
      <c r="F126" s="27" t="s">
        <v>564</v>
      </c>
      <c r="G126" s="46" t="s">
        <v>565</v>
      </c>
      <c r="H126" s="27" t="s">
        <v>399</v>
      </c>
    </row>
    <row r="127" spans="1:8" ht="38.25" x14ac:dyDescent="0.25">
      <c r="A127" s="1">
        <v>126</v>
      </c>
      <c r="B127" s="2">
        <v>6350013543</v>
      </c>
      <c r="C127" s="3" t="s">
        <v>566</v>
      </c>
      <c r="D127" s="3" t="s">
        <v>567</v>
      </c>
      <c r="E127" s="3" t="s">
        <v>567</v>
      </c>
      <c r="F127" s="3" t="s">
        <v>568</v>
      </c>
      <c r="G127" s="6">
        <v>42520</v>
      </c>
      <c r="H127" s="3" t="s">
        <v>399</v>
      </c>
    </row>
    <row r="128" spans="1:8" ht="38.25" x14ac:dyDescent="0.25">
      <c r="A128" s="1">
        <v>127</v>
      </c>
      <c r="B128" s="2">
        <v>6315705990</v>
      </c>
      <c r="C128" s="3" t="s">
        <v>569</v>
      </c>
      <c r="D128" s="3" t="s">
        <v>570</v>
      </c>
      <c r="E128" s="3" t="s">
        <v>570</v>
      </c>
      <c r="F128" s="3" t="s">
        <v>1760</v>
      </c>
      <c r="G128" s="6" t="s">
        <v>1761</v>
      </c>
      <c r="H128" s="3" t="s">
        <v>399</v>
      </c>
    </row>
    <row r="129" spans="1:11" ht="89.25" x14ac:dyDescent="0.25">
      <c r="A129" s="1">
        <v>128</v>
      </c>
      <c r="B129" s="2">
        <v>6322024582</v>
      </c>
      <c r="C129" s="3" t="s">
        <v>571</v>
      </c>
      <c r="D129" s="3" t="s">
        <v>1747</v>
      </c>
      <c r="E129" s="23" t="s">
        <v>1748</v>
      </c>
      <c r="F129" s="3" t="s">
        <v>1745</v>
      </c>
      <c r="G129" s="6" t="s">
        <v>1746</v>
      </c>
      <c r="H129" s="3" t="s">
        <v>1749</v>
      </c>
    </row>
    <row r="130" spans="1:11" ht="102" x14ac:dyDescent="0.25">
      <c r="A130" s="1">
        <v>129</v>
      </c>
      <c r="B130" s="2">
        <v>6321210459</v>
      </c>
      <c r="C130" s="3" t="s">
        <v>572</v>
      </c>
      <c r="D130" s="3" t="s">
        <v>573</v>
      </c>
      <c r="E130" s="3" t="s">
        <v>574</v>
      </c>
      <c r="F130" s="3" t="s">
        <v>575</v>
      </c>
      <c r="G130" s="6" t="s">
        <v>576</v>
      </c>
      <c r="H130" s="3" t="s">
        <v>13</v>
      </c>
    </row>
    <row r="131" spans="1:11" ht="38.25" x14ac:dyDescent="0.25">
      <c r="A131" s="1">
        <v>130</v>
      </c>
      <c r="B131" s="2">
        <v>6316211023</v>
      </c>
      <c r="C131" s="3" t="s">
        <v>577</v>
      </c>
      <c r="D131" s="3" t="s">
        <v>578</v>
      </c>
      <c r="E131" s="3" t="s">
        <v>578</v>
      </c>
      <c r="F131" s="3" t="s">
        <v>1731</v>
      </c>
      <c r="G131" s="6" t="s">
        <v>1730</v>
      </c>
      <c r="H131" s="3" t="s">
        <v>59</v>
      </c>
    </row>
    <row r="132" spans="1:11" ht="38.25" x14ac:dyDescent="0.25">
      <c r="A132" s="1">
        <v>131</v>
      </c>
      <c r="B132" s="2">
        <v>6376016605</v>
      </c>
      <c r="C132" s="3" t="s">
        <v>579</v>
      </c>
      <c r="D132" s="3" t="s">
        <v>580</v>
      </c>
      <c r="E132" s="3" t="s">
        <v>580</v>
      </c>
      <c r="F132" s="3" t="s">
        <v>581</v>
      </c>
      <c r="G132" s="6">
        <v>42527</v>
      </c>
      <c r="H132" s="3" t="s">
        <v>59</v>
      </c>
    </row>
    <row r="133" spans="1:11" ht="38.25" x14ac:dyDescent="0.25">
      <c r="A133" s="13">
        <v>132</v>
      </c>
      <c r="B133" s="14">
        <v>6321392142</v>
      </c>
      <c r="C133" s="15" t="s">
        <v>582</v>
      </c>
      <c r="D133" s="15" t="s">
        <v>583</v>
      </c>
      <c r="E133" s="15" t="s">
        <v>584</v>
      </c>
      <c r="F133" s="15" t="s">
        <v>585</v>
      </c>
      <c r="G133" s="16" t="s">
        <v>586</v>
      </c>
      <c r="H133" s="15" t="s">
        <v>1766</v>
      </c>
      <c r="K133" s="47"/>
    </row>
    <row r="134" spans="1:11" ht="38.25" x14ac:dyDescent="0.25">
      <c r="A134" s="1">
        <v>133</v>
      </c>
      <c r="B134" s="2">
        <v>6319192330</v>
      </c>
      <c r="C134" s="3" t="s">
        <v>587</v>
      </c>
      <c r="D134" s="3" t="s">
        <v>588</v>
      </c>
      <c r="E134" s="3" t="s">
        <v>588</v>
      </c>
      <c r="F134" s="3" t="s">
        <v>589</v>
      </c>
      <c r="G134" s="6">
        <v>42527</v>
      </c>
      <c r="H134" s="3" t="s">
        <v>35</v>
      </c>
    </row>
    <row r="135" spans="1:11" ht="25.5" x14ac:dyDescent="0.25">
      <c r="A135" s="1">
        <v>134</v>
      </c>
      <c r="B135" s="2">
        <v>6312139922</v>
      </c>
      <c r="C135" s="3" t="s">
        <v>590</v>
      </c>
      <c r="D135" s="3" t="s">
        <v>591</v>
      </c>
      <c r="E135" s="3" t="s">
        <v>591</v>
      </c>
      <c r="F135" s="3" t="s">
        <v>592</v>
      </c>
      <c r="G135" s="6" t="s">
        <v>593</v>
      </c>
      <c r="H135" s="3" t="s">
        <v>376</v>
      </c>
    </row>
    <row r="136" spans="1:11" ht="25.5" x14ac:dyDescent="0.25">
      <c r="A136" s="1">
        <v>135</v>
      </c>
      <c r="B136" s="2">
        <v>6313034986</v>
      </c>
      <c r="C136" s="3" t="s">
        <v>594</v>
      </c>
      <c r="D136" s="3" t="s">
        <v>595</v>
      </c>
      <c r="E136" s="3" t="s">
        <v>595</v>
      </c>
      <c r="F136" s="3" t="s">
        <v>596</v>
      </c>
      <c r="G136" s="6">
        <v>42530</v>
      </c>
      <c r="H136" s="3" t="s">
        <v>597</v>
      </c>
    </row>
    <row r="137" spans="1:11" ht="38.25" x14ac:dyDescent="0.25">
      <c r="A137" s="13">
        <v>136</v>
      </c>
      <c r="B137" s="14">
        <v>6311140883</v>
      </c>
      <c r="C137" s="15" t="s">
        <v>598</v>
      </c>
      <c r="D137" s="15" t="s">
        <v>599</v>
      </c>
      <c r="E137" s="15" t="s">
        <v>599</v>
      </c>
      <c r="F137" s="15" t="s">
        <v>600</v>
      </c>
      <c r="G137" s="16">
        <v>42530</v>
      </c>
      <c r="H137" s="15" t="s">
        <v>59</v>
      </c>
    </row>
    <row r="138" spans="1:11" ht="51" x14ac:dyDescent="0.25">
      <c r="A138" s="1">
        <v>137</v>
      </c>
      <c r="B138" s="2">
        <v>6325000660</v>
      </c>
      <c r="C138" s="3" t="s">
        <v>601</v>
      </c>
      <c r="D138" s="3" t="s">
        <v>602</v>
      </c>
      <c r="E138" s="3" t="s">
        <v>602</v>
      </c>
      <c r="F138" s="3" t="s">
        <v>603</v>
      </c>
      <c r="G138" s="6">
        <v>42531</v>
      </c>
      <c r="H138" s="3" t="s">
        <v>604</v>
      </c>
    </row>
    <row r="139" spans="1:11" ht="38.25" x14ac:dyDescent="0.25">
      <c r="A139" s="1">
        <v>138</v>
      </c>
      <c r="B139" s="2">
        <v>6325042903</v>
      </c>
      <c r="C139" s="3" t="s">
        <v>605</v>
      </c>
      <c r="D139" s="3" t="s">
        <v>606</v>
      </c>
      <c r="E139" s="3" t="s">
        <v>606</v>
      </c>
      <c r="F139" s="3" t="s">
        <v>607</v>
      </c>
      <c r="G139" s="6">
        <v>42531</v>
      </c>
      <c r="H139" s="3" t="s">
        <v>399</v>
      </c>
    </row>
    <row r="140" spans="1:11" ht="51" x14ac:dyDescent="0.25">
      <c r="A140" s="1">
        <v>139</v>
      </c>
      <c r="B140" s="2">
        <v>6321200940</v>
      </c>
      <c r="C140" s="3" t="s">
        <v>608</v>
      </c>
      <c r="D140" s="3" t="s">
        <v>609</v>
      </c>
      <c r="E140" s="3" t="s">
        <v>609</v>
      </c>
      <c r="F140" s="3" t="s">
        <v>610</v>
      </c>
      <c r="G140" s="6" t="s">
        <v>611</v>
      </c>
      <c r="H140" s="3" t="s">
        <v>142</v>
      </c>
    </row>
    <row r="141" spans="1:11" ht="51" x14ac:dyDescent="0.25">
      <c r="A141" s="1">
        <v>140</v>
      </c>
      <c r="B141" s="2">
        <v>6319718534</v>
      </c>
      <c r="C141" s="3" t="s">
        <v>612</v>
      </c>
      <c r="D141" s="3" t="s">
        <v>613</v>
      </c>
      <c r="E141" s="3" t="s">
        <v>613</v>
      </c>
      <c r="F141" s="3" t="s">
        <v>614</v>
      </c>
      <c r="G141" s="6">
        <v>42531</v>
      </c>
      <c r="H141" s="3" t="s">
        <v>561</v>
      </c>
    </row>
    <row r="142" spans="1:11" ht="38.25" x14ac:dyDescent="0.25">
      <c r="A142" s="1">
        <v>141</v>
      </c>
      <c r="B142" s="2">
        <v>635002347556</v>
      </c>
      <c r="C142" s="3" t="s">
        <v>615</v>
      </c>
      <c r="D142" s="3" t="s">
        <v>616</v>
      </c>
      <c r="E142" s="3" t="s">
        <v>616</v>
      </c>
      <c r="F142" s="3" t="s">
        <v>617</v>
      </c>
      <c r="G142" s="6">
        <v>42531</v>
      </c>
      <c r="H142" s="3" t="s">
        <v>399</v>
      </c>
    </row>
    <row r="143" spans="1:11" ht="25.5" x14ac:dyDescent="0.25">
      <c r="A143" s="1">
        <v>142</v>
      </c>
      <c r="B143" s="2">
        <v>6315526630</v>
      </c>
      <c r="C143" s="3" t="s">
        <v>618</v>
      </c>
      <c r="D143" s="3" t="s">
        <v>619</v>
      </c>
      <c r="E143" s="3" t="s">
        <v>619</v>
      </c>
      <c r="F143" s="3" t="s">
        <v>620</v>
      </c>
      <c r="G143" s="6">
        <v>42531</v>
      </c>
      <c r="H143" s="3" t="s">
        <v>343</v>
      </c>
    </row>
    <row r="144" spans="1:11" ht="38.25" x14ac:dyDescent="0.25">
      <c r="A144" s="1">
        <v>143</v>
      </c>
      <c r="B144" s="2">
        <v>6312101799</v>
      </c>
      <c r="C144" s="3" t="s">
        <v>621</v>
      </c>
      <c r="D144" s="3" t="s">
        <v>622</v>
      </c>
      <c r="E144" s="3" t="s">
        <v>622</v>
      </c>
      <c r="F144" s="3" t="s">
        <v>623</v>
      </c>
      <c r="G144" s="6">
        <v>42531</v>
      </c>
      <c r="H144" s="3" t="s">
        <v>59</v>
      </c>
    </row>
    <row r="145" spans="1:8" ht="38.25" x14ac:dyDescent="0.25">
      <c r="A145" s="1">
        <v>144</v>
      </c>
      <c r="B145" s="2">
        <v>6315646800</v>
      </c>
      <c r="C145" s="3" t="s">
        <v>624</v>
      </c>
      <c r="D145" s="3" t="s">
        <v>625</v>
      </c>
      <c r="E145" s="3" t="s">
        <v>625</v>
      </c>
      <c r="F145" s="3" t="s">
        <v>626</v>
      </c>
      <c r="G145" s="6">
        <v>42531</v>
      </c>
      <c r="H145" s="3" t="s">
        <v>399</v>
      </c>
    </row>
    <row r="146" spans="1:8" ht="51" x14ac:dyDescent="0.25">
      <c r="A146" s="1">
        <v>145</v>
      </c>
      <c r="B146" s="2">
        <v>6315557124</v>
      </c>
      <c r="C146" s="3" t="s">
        <v>627</v>
      </c>
      <c r="D146" s="3" t="s">
        <v>628</v>
      </c>
      <c r="E146" s="3" t="s">
        <v>628</v>
      </c>
      <c r="F146" s="3" t="s">
        <v>629</v>
      </c>
      <c r="G146" s="6">
        <v>42531</v>
      </c>
      <c r="H146" s="3" t="s">
        <v>630</v>
      </c>
    </row>
    <row r="147" spans="1:8" ht="51" x14ac:dyDescent="0.25">
      <c r="A147" s="1">
        <v>146</v>
      </c>
      <c r="B147" s="2">
        <v>6311161562</v>
      </c>
      <c r="C147" s="3" t="s">
        <v>631</v>
      </c>
      <c r="D147" s="3" t="s">
        <v>632</v>
      </c>
      <c r="E147" s="3" t="s">
        <v>632</v>
      </c>
      <c r="F147" s="3" t="s">
        <v>633</v>
      </c>
      <c r="G147" s="6" t="s">
        <v>634</v>
      </c>
      <c r="H147" s="3" t="s">
        <v>635</v>
      </c>
    </row>
    <row r="148" spans="1:8" ht="51" x14ac:dyDescent="0.25">
      <c r="A148" s="1">
        <v>147</v>
      </c>
      <c r="B148" s="2">
        <v>6315631113</v>
      </c>
      <c r="C148" s="3" t="s">
        <v>636</v>
      </c>
      <c r="D148" s="3" t="s">
        <v>637</v>
      </c>
      <c r="E148" s="3" t="s">
        <v>637</v>
      </c>
      <c r="F148" s="3" t="s">
        <v>638</v>
      </c>
      <c r="G148" s="6">
        <v>42531</v>
      </c>
      <c r="H148" s="3" t="s">
        <v>630</v>
      </c>
    </row>
    <row r="149" spans="1:8" ht="38.25" x14ac:dyDescent="0.25">
      <c r="A149" s="1">
        <v>148</v>
      </c>
      <c r="B149" s="2">
        <v>6330042095</v>
      </c>
      <c r="C149" s="3" t="s">
        <v>639</v>
      </c>
      <c r="D149" s="3" t="s">
        <v>640</v>
      </c>
      <c r="E149" s="3" t="s">
        <v>640</v>
      </c>
      <c r="F149" s="3" t="s">
        <v>641</v>
      </c>
      <c r="G149" s="6">
        <v>42531</v>
      </c>
      <c r="H149" s="3" t="s">
        <v>59</v>
      </c>
    </row>
    <row r="150" spans="1:8" ht="25.5" x14ac:dyDescent="0.25">
      <c r="A150" s="1">
        <v>149</v>
      </c>
      <c r="B150" s="2">
        <v>6166071494</v>
      </c>
      <c r="C150" s="3" t="s">
        <v>642</v>
      </c>
      <c r="D150" s="3" t="s">
        <v>643</v>
      </c>
      <c r="E150" s="3" t="s">
        <v>643</v>
      </c>
      <c r="F150" s="3" t="s">
        <v>644</v>
      </c>
      <c r="G150" s="6" t="s">
        <v>645</v>
      </c>
      <c r="H150" s="3" t="s">
        <v>343</v>
      </c>
    </row>
    <row r="151" spans="1:8" ht="38.25" x14ac:dyDescent="0.25">
      <c r="A151" s="1">
        <v>150</v>
      </c>
      <c r="B151" s="2">
        <v>6372009283</v>
      </c>
      <c r="C151" s="3" t="s">
        <v>646</v>
      </c>
      <c r="D151" s="3" t="s">
        <v>647</v>
      </c>
      <c r="E151" s="3" t="s">
        <v>648</v>
      </c>
      <c r="F151" s="3" t="s">
        <v>649</v>
      </c>
      <c r="G151" s="6" t="s">
        <v>650</v>
      </c>
      <c r="H151" s="3" t="s">
        <v>399</v>
      </c>
    </row>
    <row r="152" spans="1:8" ht="38.25" x14ac:dyDescent="0.25">
      <c r="A152" s="1">
        <v>151</v>
      </c>
      <c r="B152" s="2">
        <v>631901029250</v>
      </c>
      <c r="C152" s="3" t="s">
        <v>651</v>
      </c>
      <c r="D152" s="3" t="s">
        <v>652</v>
      </c>
      <c r="E152" s="3" t="s">
        <v>652</v>
      </c>
      <c r="F152" s="3" t="s">
        <v>653</v>
      </c>
      <c r="G152" s="6">
        <v>42531</v>
      </c>
      <c r="H152" s="3" t="s">
        <v>59</v>
      </c>
    </row>
    <row r="153" spans="1:8" ht="25.5" x14ac:dyDescent="0.25">
      <c r="A153" s="1">
        <v>152</v>
      </c>
      <c r="B153" s="2">
        <v>6316040924</v>
      </c>
      <c r="C153" s="3" t="s">
        <v>654</v>
      </c>
      <c r="D153" s="3" t="s">
        <v>655</v>
      </c>
      <c r="E153" s="3" t="s">
        <v>655</v>
      </c>
      <c r="F153" s="3" t="s">
        <v>656</v>
      </c>
      <c r="G153" s="6">
        <v>42531</v>
      </c>
      <c r="H153" s="3" t="s">
        <v>343</v>
      </c>
    </row>
    <row r="154" spans="1:8" ht="38.25" x14ac:dyDescent="0.25">
      <c r="A154" s="1">
        <v>153</v>
      </c>
      <c r="B154" s="2">
        <v>6330032158</v>
      </c>
      <c r="C154" s="3" t="s">
        <v>657</v>
      </c>
      <c r="D154" s="3" t="s">
        <v>658</v>
      </c>
      <c r="E154" s="3" t="s">
        <v>658</v>
      </c>
      <c r="F154" s="3" t="s">
        <v>659</v>
      </c>
      <c r="G154" s="6">
        <v>42531</v>
      </c>
      <c r="H154" s="3" t="s">
        <v>35</v>
      </c>
    </row>
    <row r="155" spans="1:8" ht="76.5" x14ac:dyDescent="0.25">
      <c r="A155" s="1">
        <v>154</v>
      </c>
      <c r="B155" s="2">
        <v>6318120131</v>
      </c>
      <c r="C155" s="3" t="s">
        <v>660</v>
      </c>
      <c r="D155" s="3" t="s">
        <v>661</v>
      </c>
      <c r="E155" s="3" t="s">
        <v>662</v>
      </c>
      <c r="F155" s="3" t="s">
        <v>663</v>
      </c>
      <c r="G155" s="6" t="s">
        <v>664</v>
      </c>
      <c r="H155" s="3" t="s">
        <v>665</v>
      </c>
    </row>
    <row r="156" spans="1:8" ht="63.75" x14ac:dyDescent="0.25">
      <c r="A156" s="1">
        <v>155</v>
      </c>
      <c r="B156" s="2">
        <v>6316186232</v>
      </c>
      <c r="C156" s="3" t="s">
        <v>666</v>
      </c>
      <c r="D156" s="3" t="s">
        <v>667</v>
      </c>
      <c r="E156" s="3" t="str">
        <f>$D$156</f>
        <v>443083, г. Самара, ул. Победы, д.14, оф.1</v>
      </c>
      <c r="F156" s="3" t="s">
        <v>1772</v>
      </c>
      <c r="G156" s="6" t="s">
        <v>1773</v>
      </c>
      <c r="H156" s="3" t="s">
        <v>1717</v>
      </c>
    </row>
    <row r="157" spans="1:8" ht="51" x14ac:dyDescent="0.25">
      <c r="A157" s="1">
        <v>156</v>
      </c>
      <c r="B157" s="2">
        <v>6321204984</v>
      </c>
      <c r="C157" s="3" t="s">
        <v>668</v>
      </c>
      <c r="D157" s="3" t="s">
        <v>669</v>
      </c>
      <c r="E157" s="3" t="s">
        <v>669</v>
      </c>
      <c r="F157" s="3" t="s">
        <v>670</v>
      </c>
      <c r="G157" s="6">
        <v>42541</v>
      </c>
      <c r="H157" s="3" t="s">
        <v>671</v>
      </c>
    </row>
    <row r="158" spans="1:8" ht="51" x14ac:dyDescent="0.25">
      <c r="A158" s="1">
        <v>157</v>
      </c>
      <c r="B158" s="2">
        <v>6312040056</v>
      </c>
      <c r="C158" s="3" t="s">
        <v>672</v>
      </c>
      <c r="D158" s="3" t="s">
        <v>673</v>
      </c>
      <c r="E158" s="3" t="s">
        <v>673</v>
      </c>
      <c r="F158" s="3" t="s">
        <v>674</v>
      </c>
      <c r="G158" s="6">
        <v>42541</v>
      </c>
      <c r="H158" s="3" t="s">
        <v>675</v>
      </c>
    </row>
    <row r="159" spans="1:8" ht="63.75" x14ac:dyDescent="0.25">
      <c r="A159" s="1">
        <v>158</v>
      </c>
      <c r="B159" s="2">
        <v>6323070260</v>
      </c>
      <c r="C159" s="3" t="s">
        <v>676</v>
      </c>
      <c r="D159" s="3" t="s">
        <v>677</v>
      </c>
      <c r="E159" s="3" t="s">
        <v>678</v>
      </c>
      <c r="F159" s="3" t="s">
        <v>679</v>
      </c>
      <c r="G159" s="6">
        <v>42541</v>
      </c>
      <c r="H159" s="3" t="s">
        <v>680</v>
      </c>
    </row>
    <row r="160" spans="1:8" ht="76.5" x14ac:dyDescent="0.25">
      <c r="A160" s="1">
        <v>159</v>
      </c>
      <c r="B160" s="14">
        <v>6320004816</v>
      </c>
      <c r="C160" s="15" t="s">
        <v>681</v>
      </c>
      <c r="D160" s="15" t="s">
        <v>682</v>
      </c>
      <c r="E160" s="15" t="s">
        <v>682</v>
      </c>
      <c r="F160" s="15" t="s">
        <v>683</v>
      </c>
      <c r="G160" s="16">
        <v>42541</v>
      </c>
      <c r="H160" s="15" t="s">
        <v>684</v>
      </c>
    </row>
    <row r="161" spans="1:12" ht="51" x14ac:dyDescent="0.25">
      <c r="A161" s="1">
        <v>160</v>
      </c>
      <c r="B161" s="2">
        <v>6313137269</v>
      </c>
      <c r="C161" s="3" t="s">
        <v>685</v>
      </c>
      <c r="D161" s="3" t="s">
        <v>686</v>
      </c>
      <c r="E161" s="3" t="s">
        <v>686</v>
      </c>
      <c r="F161" s="3" t="s">
        <v>687</v>
      </c>
      <c r="G161" s="6">
        <v>42541</v>
      </c>
      <c r="H161" s="3" t="s">
        <v>142</v>
      </c>
    </row>
    <row r="162" spans="1:12" ht="89.25" x14ac:dyDescent="0.25">
      <c r="A162" s="1">
        <v>162</v>
      </c>
      <c r="B162" s="14">
        <v>6340007043</v>
      </c>
      <c r="C162" s="15" t="s">
        <v>688</v>
      </c>
      <c r="D162" s="15" t="s">
        <v>689</v>
      </c>
      <c r="E162" s="15" t="s">
        <v>689</v>
      </c>
      <c r="F162" s="15" t="s">
        <v>690</v>
      </c>
      <c r="G162" s="16">
        <v>42542</v>
      </c>
      <c r="H162" s="15" t="s">
        <v>691</v>
      </c>
    </row>
    <row r="163" spans="1:12" ht="51" x14ac:dyDescent="0.25">
      <c r="A163" s="1">
        <v>163</v>
      </c>
      <c r="B163" s="2">
        <v>6330017363</v>
      </c>
      <c r="C163" s="3" t="s">
        <v>692</v>
      </c>
      <c r="D163" s="3" t="s">
        <v>693</v>
      </c>
      <c r="E163" s="3" t="s">
        <v>694</v>
      </c>
      <c r="F163" s="3" t="s">
        <v>695</v>
      </c>
      <c r="G163" s="6">
        <v>42543</v>
      </c>
      <c r="H163" s="3" t="s">
        <v>696</v>
      </c>
    </row>
    <row r="164" spans="1:12" ht="102" x14ac:dyDescent="0.25">
      <c r="A164" s="1">
        <v>164</v>
      </c>
      <c r="B164" s="2">
        <v>6377010620</v>
      </c>
      <c r="C164" s="3" t="s">
        <v>697</v>
      </c>
      <c r="D164" s="3" t="s">
        <v>698</v>
      </c>
      <c r="E164" s="3" t="s">
        <v>698</v>
      </c>
      <c r="F164" s="3" t="s">
        <v>699</v>
      </c>
      <c r="G164" s="6">
        <v>42544</v>
      </c>
      <c r="H164" s="3" t="s">
        <v>700</v>
      </c>
    </row>
    <row r="165" spans="1:12" ht="51" x14ac:dyDescent="0.25">
      <c r="A165" s="1">
        <v>165</v>
      </c>
      <c r="B165" s="2">
        <v>6323101695</v>
      </c>
      <c r="C165" s="3" t="s">
        <v>562</v>
      </c>
      <c r="D165" s="3" t="s">
        <v>701</v>
      </c>
      <c r="E165" s="3" t="s">
        <v>702</v>
      </c>
      <c r="F165" s="3" t="s">
        <v>703</v>
      </c>
      <c r="G165" s="6" t="s">
        <v>704</v>
      </c>
      <c r="H165" s="3" t="s">
        <v>13</v>
      </c>
    </row>
    <row r="166" spans="1:12" ht="38.25" x14ac:dyDescent="0.25">
      <c r="A166" s="1">
        <v>166</v>
      </c>
      <c r="B166" s="2">
        <v>6315648332</v>
      </c>
      <c r="C166" s="3" t="s">
        <v>705</v>
      </c>
      <c r="D166" s="3" t="s">
        <v>706</v>
      </c>
      <c r="E166" s="3" t="s">
        <v>707</v>
      </c>
      <c r="F166" s="3" t="s">
        <v>708</v>
      </c>
      <c r="G166" s="6" t="s">
        <v>709</v>
      </c>
      <c r="H166" s="3" t="s">
        <v>710</v>
      </c>
    </row>
    <row r="167" spans="1:12" ht="76.5" x14ac:dyDescent="0.25">
      <c r="A167" s="1">
        <v>167</v>
      </c>
      <c r="B167" s="2">
        <v>6313036408</v>
      </c>
      <c r="C167" s="3" t="s">
        <v>711</v>
      </c>
      <c r="D167" s="3" t="s">
        <v>712</v>
      </c>
      <c r="E167" s="3" t="s">
        <v>712</v>
      </c>
      <c r="F167" s="3" t="s">
        <v>713</v>
      </c>
      <c r="G167" s="6">
        <v>42545</v>
      </c>
      <c r="H167" s="3" t="s">
        <v>714</v>
      </c>
    </row>
    <row r="168" spans="1:12" ht="25.5" x14ac:dyDescent="0.25">
      <c r="A168" s="1">
        <v>168</v>
      </c>
      <c r="B168" s="2">
        <v>6320010545</v>
      </c>
      <c r="C168" s="3" t="s">
        <v>715</v>
      </c>
      <c r="D168" s="3" t="s">
        <v>716</v>
      </c>
      <c r="E168" s="3" t="s">
        <v>716</v>
      </c>
      <c r="F168" s="3" t="s">
        <v>717</v>
      </c>
      <c r="G168" s="6">
        <v>42545</v>
      </c>
      <c r="H168" s="3" t="s">
        <v>718</v>
      </c>
    </row>
    <row r="169" spans="1:12" ht="89.25" x14ac:dyDescent="0.25">
      <c r="A169" s="1">
        <v>169</v>
      </c>
      <c r="B169" s="2">
        <v>6376002095</v>
      </c>
      <c r="C169" s="3" t="s">
        <v>719</v>
      </c>
      <c r="D169" s="3" t="s">
        <v>720</v>
      </c>
      <c r="E169" s="3" t="s">
        <v>721</v>
      </c>
      <c r="F169" s="3" t="s">
        <v>722</v>
      </c>
      <c r="G169" s="6">
        <v>42548</v>
      </c>
      <c r="H169" s="3" t="s">
        <v>723</v>
      </c>
    </row>
    <row r="170" spans="1:12" ht="63.75" x14ac:dyDescent="0.25">
      <c r="A170" s="1">
        <v>170</v>
      </c>
      <c r="B170" s="2">
        <v>6376012791</v>
      </c>
      <c r="C170" s="3" t="s">
        <v>724</v>
      </c>
      <c r="D170" s="3" t="s">
        <v>725</v>
      </c>
      <c r="E170" s="3" t="s">
        <v>726</v>
      </c>
      <c r="F170" s="3" t="s">
        <v>727</v>
      </c>
      <c r="G170" s="6" t="s">
        <v>728</v>
      </c>
      <c r="H170" s="3" t="s">
        <v>13</v>
      </c>
    </row>
    <row r="171" spans="1:12" ht="114.75" x14ac:dyDescent="0.25">
      <c r="A171" s="1">
        <v>171</v>
      </c>
      <c r="B171" s="2">
        <v>6312081863</v>
      </c>
      <c r="C171" s="3" t="s">
        <v>729</v>
      </c>
      <c r="D171" s="3" t="s">
        <v>730</v>
      </c>
      <c r="E171" s="3" t="s">
        <v>731</v>
      </c>
      <c r="F171" s="3" t="s">
        <v>732</v>
      </c>
      <c r="G171" s="6" t="s">
        <v>733</v>
      </c>
      <c r="H171" s="3" t="s">
        <v>734</v>
      </c>
    </row>
    <row r="172" spans="1:12" ht="89.25" x14ac:dyDescent="0.25">
      <c r="A172" s="1">
        <v>172</v>
      </c>
      <c r="B172" s="2">
        <v>6376012657</v>
      </c>
      <c r="C172" s="3" t="s">
        <v>735</v>
      </c>
      <c r="D172" s="3" t="s">
        <v>736</v>
      </c>
      <c r="E172" s="3" t="s">
        <v>736</v>
      </c>
      <c r="F172" s="3" t="s">
        <v>737</v>
      </c>
      <c r="G172" s="6" t="s">
        <v>1655</v>
      </c>
      <c r="H172" s="3" t="s">
        <v>738</v>
      </c>
    </row>
    <row r="173" spans="1:12" ht="76.5" x14ac:dyDescent="0.25">
      <c r="A173" s="1">
        <v>173</v>
      </c>
      <c r="B173" s="2">
        <v>6325001992</v>
      </c>
      <c r="C173" s="3" t="s">
        <v>739</v>
      </c>
      <c r="D173" s="3" t="s">
        <v>740</v>
      </c>
      <c r="E173" s="3" t="s">
        <v>741</v>
      </c>
      <c r="F173" s="3" t="s">
        <v>742</v>
      </c>
      <c r="G173" s="6">
        <v>42549</v>
      </c>
      <c r="H173" s="3" t="s">
        <v>743</v>
      </c>
    </row>
    <row r="174" spans="1:12" ht="102" x14ac:dyDescent="0.25">
      <c r="A174" s="1">
        <v>174</v>
      </c>
      <c r="B174" s="2">
        <v>6318195793</v>
      </c>
      <c r="C174" s="3" t="s">
        <v>744</v>
      </c>
      <c r="D174" s="3" t="s">
        <v>745</v>
      </c>
      <c r="E174" s="3" t="s">
        <v>746</v>
      </c>
      <c r="F174" s="3" t="s">
        <v>747</v>
      </c>
      <c r="G174" s="6" t="s">
        <v>748</v>
      </c>
      <c r="H174" s="3" t="s">
        <v>749</v>
      </c>
    </row>
    <row r="175" spans="1:12" ht="77.25" customHeight="1" x14ac:dyDescent="0.25">
      <c r="A175" s="1">
        <v>175</v>
      </c>
      <c r="B175" s="14">
        <v>6372014251</v>
      </c>
      <c r="C175" s="15" t="s">
        <v>750</v>
      </c>
      <c r="D175" s="15" t="s">
        <v>751</v>
      </c>
      <c r="E175" s="15" t="s">
        <v>752</v>
      </c>
      <c r="F175" s="15" t="s">
        <v>753</v>
      </c>
      <c r="G175" s="16">
        <v>42550</v>
      </c>
      <c r="H175" s="15" t="s">
        <v>754</v>
      </c>
      <c r="L175" s="7"/>
    </row>
    <row r="176" spans="1:12" ht="51" x14ac:dyDescent="0.25">
      <c r="A176" s="1">
        <v>176</v>
      </c>
      <c r="B176" s="2">
        <v>6381009917</v>
      </c>
      <c r="C176" s="3" t="s">
        <v>755</v>
      </c>
      <c r="D176" s="3" t="s">
        <v>756</v>
      </c>
      <c r="E176" s="3" t="s">
        <v>757</v>
      </c>
      <c r="F176" s="3" t="s">
        <v>758</v>
      </c>
      <c r="G176" s="6" t="s">
        <v>759</v>
      </c>
      <c r="H176" s="3" t="s">
        <v>760</v>
      </c>
    </row>
    <row r="177" spans="1:8" ht="38.25" x14ac:dyDescent="0.25">
      <c r="A177" s="1">
        <v>177</v>
      </c>
      <c r="B177" s="2">
        <v>6318228400</v>
      </c>
      <c r="C177" s="3" t="s">
        <v>761</v>
      </c>
      <c r="D177" s="3" t="s">
        <v>762</v>
      </c>
      <c r="E177" s="3" t="s">
        <v>762</v>
      </c>
      <c r="F177" s="3" t="s">
        <v>763</v>
      </c>
      <c r="G177" s="6">
        <v>42551</v>
      </c>
      <c r="H177" s="3" t="s">
        <v>35</v>
      </c>
    </row>
    <row r="178" spans="1:8" ht="89.25" x14ac:dyDescent="0.25">
      <c r="A178" s="1">
        <v>178</v>
      </c>
      <c r="B178" s="2">
        <v>6314035502</v>
      </c>
      <c r="C178" s="3" t="s">
        <v>764</v>
      </c>
      <c r="D178" s="3" t="s">
        <v>765</v>
      </c>
      <c r="E178" s="3" t="s">
        <v>766</v>
      </c>
      <c r="F178" s="3" t="s">
        <v>767</v>
      </c>
      <c r="G178" s="6" t="s">
        <v>768</v>
      </c>
      <c r="H178" s="3" t="s">
        <v>769</v>
      </c>
    </row>
    <row r="179" spans="1:8" ht="102" x14ac:dyDescent="0.25">
      <c r="A179" s="1">
        <v>179</v>
      </c>
      <c r="B179" s="2">
        <v>6323049893</v>
      </c>
      <c r="C179" s="3" t="s">
        <v>1658</v>
      </c>
      <c r="D179" s="3" t="s">
        <v>770</v>
      </c>
      <c r="E179" s="3" t="s">
        <v>771</v>
      </c>
      <c r="F179" s="3" t="s">
        <v>772</v>
      </c>
      <c r="G179" s="6" t="s">
        <v>1659</v>
      </c>
      <c r="H179" s="3" t="s">
        <v>773</v>
      </c>
    </row>
    <row r="180" spans="1:8" ht="76.5" x14ac:dyDescent="0.25">
      <c r="A180" s="1">
        <v>180</v>
      </c>
      <c r="B180" s="2">
        <v>6315800040</v>
      </c>
      <c r="C180" s="3" t="s">
        <v>774</v>
      </c>
      <c r="D180" s="3" t="s">
        <v>775</v>
      </c>
      <c r="E180" s="3" t="s">
        <v>776</v>
      </c>
      <c r="F180" s="3" t="s">
        <v>777</v>
      </c>
      <c r="G180" s="6">
        <v>42551</v>
      </c>
      <c r="H180" s="3" t="s">
        <v>778</v>
      </c>
    </row>
    <row r="181" spans="1:8" ht="63.75" x14ac:dyDescent="0.25">
      <c r="A181" s="1">
        <v>181</v>
      </c>
      <c r="B181" s="2">
        <v>6376002176</v>
      </c>
      <c r="C181" s="3" t="s">
        <v>779</v>
      </c>
      <c r="D181" s="3" t="s">
        <v>780</v>
      </c>
      <c r="E181" s="3" t="s">
        <v>781</v>
      </c>
      <c r="F181" s="3" t="s">
        <v>782</v>
      </c>
      <c r="G181" s="6">
        <v>42551</v>
      </c>
      <c r="H181" s="3" t="s">
        <v>783</v>
      </c>
    </row>
    <row r="182" spans="1:8" ht="38.25" x14ac:dyDescent="0.25">
      <c r="A182" s="1">
        <v>182</v>
      </c>
      <c r="B182" s="2">
        <v>6313543447</v>
      </c>
      <c r="C182" s="3" t="s">
        <v>784</v>
      </c>
      <c r="D182" s="3" t="s">
        <v>785</v>
      </c>
      <c r="E182" s="3" t="s">
        <v>785</v>
      </c>
      <c r="F182" s="3" t="s">
        <v>786</v>
      </c>
      <c r="G182" s="6" t="s">
        <v>787</v>
      </c>
      <c r="H182" s="3" t="s">
        <v>399</v>
      </c>
    </row>
    <row r="183" spans="1:8" ht="89.25" x14ac:dyDescent="0.25">
      <c r="A183" s="1">
        <v>183</v>
      </c>
      <c r="B183" s="2">
        <v>6314006396</v>
      </c>
      <c r="C183" s="3" t="s">
        <v>788</v>
      </c>
      <c r="D183" s="3" t="s">
        <v>789</v>
      </c>
      <c r="E183" s="3" t="s">
        <v>790</v>
      </c>
      <c r="F183" s="3" t="s">
        <v>791</v>
      </c>
      <c r="G183" s="6">
        <v>42551</v>
      </c>
      <c r="H183" s="3" t="s">
        <v>792</v>
      </c>
    </row>
    <row r="184" spans="1:8" ht="38.25" x14ac:dyDescent="0.25">
      <c r="A184" s="1">
        <v>184</v>
      </c>
      <c r="B184" s="2">
        <v>3102203742</v>
      </c>
      <c r="C184" s="3" t="s">
        <v>793</v>
      </c>
      <c r="D184" s="3" t="s">
        <v>794</v>
      </c>
      <c r="E184" s="3" t="s">
        <v>794</v>
      </c>
      <c r="F184" s="3" t="s">
        <v>795</v>
      </c>
      <c r="G184" s="6" t="s">
        <v>796</v>
      </c>
      <c r="H184" s="3" t="s">
        <v>797</v>
      </c>
    </row>
    <row r="185" spans="1:8" ht="38.25" x14ac:dyDescent="0.25">
      <c r="A185" s="1">
        <v>185</v>
      </c>
      <c r="B185" s="2" t="s">
        <v>798</v>
      </c>
      <c r="C185" s="3" t="s">
        <v>799</v>
      </c>
      <c r="D185" s="3" t="s">
        <v>800</v>
      </c>
      <c r="E185" s="3" t="s">
        <v>800</v>
      </c>
      <c r="F185" s="3" t="s">
        <v>801</v>
      </c>
      <c r="G185" s="6" t="s">
        <v>802</v>
      </c>
      <c r="H185" s="3" t="s">
        <v>399</v>
      </c>
    </row>
    <row r="186" spans="1:8" ht="38.25" x14ac:dyDescent="0.25">
      <c r="A186" s="1">
        <v>186</v>
      </c>
      <c r="B186" s="2">
        <v>6318196490</v>
      </c>
      <c r="C186" s="3" t="s">
        <v>803</v>
      </c>
      <c r="D186" s="3" t="s">
        <v>804</v>
      </c>
      <c r="E186" s="3" t="s">
        <v>804</v>
      </c>
      <c r="F186" s="3" t="s">
        <v>805</v>
      </c>
      <c r="G186" s="6">
        <v>42551</v>
      </c>
      <c r="H186" s="3" t="s">
        <v>59</v>
      </c>
    </row>
    <row r="187" spans="1:8" ht="63.75" x14ac:dyDescent="0.25">
      <c r="A187" s="1">
        <v>187</v>
      </c>
      <c r="B187" s="2">
        <v>6323110065</v>
      </c>
      <c r="C187" s="3" t="s">
        <v>806</v>
      </c>
      <c r="D187" s="3" t="s">
        <v>807</v>
      </c>
      <c r="E187" s="3" t="s">
        <v>807</v>
      </c>
      <c r="F187" s="3" t="s">
        <v>808</v>
      </c>
      <c r="G187" s="6" t="s">
        <v>809</v>
      </c>
      <c r="H187" s="3" t="s">
        <v>810</v>
      </c>
    </row>
    <row r="188" spans="1:8" ht="229.5" x14ac:dyDescent="0.25">
      <c r="A188" s="1">
        <v>188</v>
      </c>
      <c r="B188" s="2">
        <v>6320002223</v>
      </c>
      <c r="C188" s="3" t="s">
        <v>811</v>
      </c>
      <c r="D188" s="3" t="s">
        <v>812</v>
      </c>
      <c r="E188" s="3" t="s">
        <v>813</v>
      </c>
      <c r="F188" s="3" t="s">
        <v>814</v>
      </c>
      <c r="G188" s="6" t="s">
        <v>815</v>
      </c>
      <c r="H188" s="3" t="s">
        <v>816</v>
      </c>
    </row>
    <row r="189" spans="1:8" ht="51" x14ac:dyDescent="0.25">
      <c r="A189" s="1">
        <v>189</v>
      </c>
      <c r="B189" s="2">
        <v>6325058004</v>
      </c>
      <c r="C189" s="3" t="s">
        <v>817</v>
      </c>
      <c r="D189" s="3" t="s">
        <v>818</v>
      </c>
      <c r="E189" s="3" t="s">
        <v>818</v>
      </c>
      <c r="F189" s="3" t="s">
        <v>819</v>
      </c>
      <c r="G189" s="6">
        <v>42562</v>
      </c>
      <c r="H189" s="3" t="s">
        <v>604</v>
      </c>
    </row>
    <row r="190" spans="1:8" ht="76.5" x14ac:dyDescent="0.25">
      <c r="A190" s="1">
        <v>190</v>
      </c>
      <c r="B190" s="2">
        <v>6325004584</v>
      </c>
      <c r="C190" s="3" t="s">
        <v>820</v>
      </c>
      <c r="D190" s="3" t="s">
        <v>821</v>
      </c>
      <c r="E190" s="3" t="s">
        <v>821</v>
      </c>
      <c r="F190" s="3" t="s">
        <v>822</v>
      </c>
      <c r="G190" s="6" t="s">
        <v>823</v>
      </c>
      <c r="H190" s="3" t="s">
        <v>1665</v>
      </c>
    </row>
    <row r="191" spans="1:8" ht="76.5" x14ac:dyDescent="0.25">
      <c r="A191" s="1">
        <v>191</v>
      </c>
      <c r="B191" s="2">
        <v>6316029448</v>
      </c>
      <c r="C191" s="3" t="s">
        <v>824</v>
      </c>
      <c r="D191" s="3" t="s">
        <v>825</v>
      </c>
      <c r="E191" s="3" t="s">
        <v>826</v>
      </c>
      <c r="F191" s="3" t="s">
        <v>827</v>
      </c>
      <c r="G191" s="6" t="s">
        <v>828</v>
      </c>
      <c r="H191" s="3" t="s">
        <v>2209</v>
      </c>
    </row>
    <row r="192" spans="1:8" s="31" customFormat="1" ht="51" x14ac:dyDescent="0.25">
      <c r="A192" s="1">
        <v>192</v>
      </c>
      <c r="B192" s="2">
        <v>6376012223</v>
      </c>
      <c r="C192" s="3" t="s">
        <v>1964</v>
      </c>
      <c r="D192" s="3" t="s">
        <v>1965</v>
      </c>
      <c r="E192" s="3" t="s">
        <v>1965</v>
      </c>
      <c r="F192" s="3" t="s">
        <v>1966</v>
      </c>
      <c r="G192" s="6">
        <v>42565</v>
      </c>
      <c r="H192" s="3" t="s">
        <v>829</v>
      </c>
    </row>
    <row r="193" spans="1:11" ht="38.25" x14ac:dyDescent="0.25">
      <c r="A193" s="1">
        <v>193</v>
      </c>
      <c r="B193" s="2">
        <v>6316052655</v>
      </c>
      <c r="C193" s="3" t="s">
        <v>830</v>
      </c>
      <c r="D193" s="3" t="s">
        <v>831</v>
      </c>
      <c r="E193" s="3" t="s">
        <v>832</v>
      </c>
      <c r="F193" s="3" t="s">
        <v>833</v>
      </c>
      <c r="G193" s="6">
        <v>42576</v>
      </c>
      <c r="H193" s="3" t="s">
        <v>221</v>
      </c>
    </row>
    <row r="194" spans="1:11" ht="63.75" x14ac:dyDescent="0.25">
      <c r="A194" s="13">
        <v>194</v>
      </c>
      <c r="B194" s="14" t="s">
        <v>834</v>
      </c>
      <c r="C194" s="15" t="s">
        <v>835</v>
      </c>
      <c r="D194" s="15" t="s">
        <v>836</v>
      </c>
      <c r="E194" s="15" t="s">
        <v>837</v>
      </c>
      <c r="F194" s="15" t="s">
        <v>838</v>
      </c>
      <c r="G194" s="16">
        <v>42571</v>
      </c>
      <c r="H194" s="15" t="s">
        <v>1871</v>
      </c>
      <c r="K194" s="47"/>
    </row>
    <row r="195" spans="1:11" ht="38.25" x14ac:dyDescent="0.25">
      <c r="A195" s="1">
        <v>195</v>
      </c>
      <c r="B195" s="2">
        <v>6330042419</v>
      </c>
      <c r="C195" s="3" t="s">
        <v>839</v>
      </c>
      <c r="D195" s="3" t="s">
        <v>840</v>
      </c>
      <c r="E195" s="3" t="s">
        <v>840</v>
      </c>
      <c r="F195" s="3" t="s">
        <v>841</v>
      </c>
      <c r="G195" s="6" t="s">
        <v>842</v>
      </c>
      <c r="H195" s="3" t="s">
        <v>59</v>
      </c>
    </row>
    <row r="196" spans="1:11" ht="76.5" x14ac:dyDescent="0.25">
      <c r="A196" s="1">
        <v>196</v>
      </c>
      <c r="B196" s="2">
        <v>6316110770</v>
      </c>
      <c r="C196" s="3" t="s">
        <v>843</v>
      </c>
      <c r="D196" s="3" t="s">
        <v>844</v>
      </c>
      <c r="E196" s="3" t="s">
        <v>845</v>
      </c>
      <c r="F196" s="3" t="s">
        <v>846</v>
      </c>
      <c r="G196" s="6">
        <v>42598</v>
      </c>
      <c r="H196" s="3" t="s">
        <v>847</v>
      </c>
    </row>
    <row r="197" spans="1:11" ht="89.25" x14ac:dyDescent="0.25">
      <c r="A197" s="1">
        <v>197</v>
      </c>
      <c r="B197" s="2">
        <v>6311106875</v>
      </c>
      <c r="C197" s="3" t="s">
        <v>848</v>
      </c>
      <c r="D197" s="3" t="s">
        <v>849</v>
      </c>
      <c r="E197" s="3" t="s">
        <v>850</v>
      </c>
      <c r="F197" s="3" t="s">
        <v>851</v>
      </c>
      <c r="G197" s="6" t="s">
        <v>852</v>
      </c>
      <c r="H197" s="3" t="s">
        <v>853</v>
      </c>
    </row>
    <row r="198" spans="1:11" ht="51" x14ac:dyDescent="0.25">
      <c r="A198" s="1">
        <v>198</v>
      </c>
      <c r="B198" s="2">
        <v>6325029081</v>
      </c>
      <c r="C198" s="3" t="s">
        <v>854</v>
      </c>
      <c r="D198" s="3" t="s">
        <v>855</v>
      </c>
      <c r="E198" s="3" t="s">
        <v>855</v>
      </c>
      <c r="F198" s="3" t="s">
        <v>856</v>
      </c>
      <c r="G198" s="6">
        <v>42604</v>
      </c>
      <c r="H198" s="3" t="s">
        <v>857</v>
      </c>
    </row>
    <row r="199" spans="1:11" ht="38.25" x14ac:dyDescent="0.25">
      <c r="A199" s="1">
        <v>199</v>
      </c>
      <c r="B199" s="2">
        <v>6314040566</v>
      </c>
      <c r="C199" s="3" t="s">
        <v>858</v>
      </c>
      <c r="D199" s="3" t="s">
        <v>859</v>
      </c>
      <c r="E199" s="3" t="s">
        <v>859</v>
      </c>
      <c r="F199" s="3" t="s">
        <v>860</v>
      </c>
      <c r="G199" s="6">
        <v>42606</v>
      </c>
      <c r="H199" s="3" t="s">
        <v>59</v>
      </c>
    </row>
    <row r="200" spans="1:11" ht="38.25" x14ac:dyDescent="0.25">
      <c r="A200" s="1">
        <v>200</v>
      </c>
      <c r="B200" s="2">
        <v>6372022686</v>
      </c>
      <c r="C200" s="3" t="s">
        <v>861</v>
      </c>
      <c r="D200" s="3" t="s">
        <v>862</v>
      </c>
      <c r="E200" s="3" t="s">
        <v>862</v>
      </c>
      <c r="F200" s="3" t="s">
        <v>863</v>
      </c>
      <c r="G200" s="6">
        <v>42606</v>
      </c>
      <c r="H200" s="3" t="s">
        <v>864</v>
      </c>
    </row>
    <row r="201" spans="1:11" ht="38.25" x14ac:dyDescent="0.25">
      <c r="A201" s="1">
        <v>201</v>
      </c>
      <c r="B201" s="2">
        <v>6317082331</v>
      </c>
      <c r="C201" s="3" t="s">
        <v>865</v>
      </c>
      <c r="D201" s="3" t="s">
        <v>866</v>
      </c>
      <c r="E201" s="3" t="s">
        <v>866</v>
      </c>
      <c r="F201" s="3" t="s">
        <v>867</v>
      </c>
      <c r="G201" s="6" t="s">
        <v>868</v>
      </c>
      <c r="H201" s="3" t="s">
        <v>35</v>
      </c>
    </row>
    <row r="202" spans="1:11" ht="63.75" x14ac:dyDescent="0.25">
      <c r="A202" s="1">
        <v>202</v>
      </c>
      <c r="B202" s="2">
        <v>6330063874</v>
      </c>
      <c r="C202" s="3" t="s">
        <v>869</v>
      </c>
      <c r="D202" s="3" t="s">
        <v>870</v>
      </c>
      <c r="E202" s="3" t="s">
        <v>871</v>
      </c>
      <c r="F202" s="3" t="s">
        <v>872</v>
      </c>
      <c r="G202" s="6">
        <v>42606</v>
      </c>
      <c r="H202" s="3" t="s">
        <v>873</v>
      </c>
    </row>
    <row r="203" spans="1:11" ht="51" x14ac:dyDescent="0.25">
      <c r="A203" s="13">
        <v>203</v>
      </c>
      <c r="B203" s="14">
        <v>6316150941</v>
      </c>
      <c r="C203" s="15" t="s">
        <v>874</v>
      </c>
      <c r="D203" s="15" t="s">
        <v>875</v>
      </c>
      <c r="E203" s="15" t="s">
        <v>876</v>
      </c>
      <c r="F203" s="15"/>
      <c r="G203" s="16" t="s">
        <v>1962</v>
      </c>
      <c r="H203" s="15" t="s">
        <v>62</v>
      </c>
      <c r="K203" s="47"/>
    </row>
    <row r="204" spans="1:11" ht="38.25" x14ac:dyDescent="0.25">
      <c r="A204" s="1">
        <v>204</v>
      </c>
      <c r="B204" s="2">
        <v>6317023569</v>
      </c>
      <c r="C204" s="3" t="s">
        <v>877</v>
      </c>
      <c r="D204" s="3" t="s">
        <v>878</v>
      </c>
      <c r="E204" s="3" t="s">
        <v>878</v>
      </c>
      <c r="F204" s="3" t="s">
        <v>879</v>
      </c>
      <c r="G204" s="6" t="s">
        <v>880</v>
      </c>
      <c r="H204" s="3" t="s">
        <v>221</v>
      </c>
    </row>
    <row r="205" spans="1:11" ht="38.25" x14ac:dyDescent="0.25">
      <c r="A205" s="1">
        <v>205</v>
      </c>
      <c r="B205" s="2">
        <v>6323086398</v>
      </c>
      <c r="C205" s="3" t="s">
        <v>881</v>
      </c>
      <c r="D205" s="3" t="s">
        <v>882</v>
      </c>
      <c r="E205" s="3" t="s">
        <v>882</v>
      </c>
      <c r="F205" s="3" t="s">
        <v>883</v>
      </c>
      <c r="G205" s="6">
        <v>42613</v>
      </c>
      <c r="H205" s="3" t="s">
        <v>59</v>
      </c>
    </row>
    <row r="206" spans="1:11" ht="38.25" x14ac:dyDescent="0.25">
      <c r="A206" s="1">
        <v>206</v>
      </c>
      <c r="B206" s="2">
        <v>6369012230</v>
      </c>
      <c r="C206" s="3" t="s">
        <v>884</v>
      </c>
      <c r="D206" s="3" t="s">
        <v>885</v>
      </c>
      <c r="E206" s="3" t="s">
        <v>885</v>
      </c>
      <c r="F206" s="3" t="s">
        <v>886</v>
      </c>
      <c r="G206" s="6">
        <v>42611</v>
      </c>
      <c r="H206" s="3" t="s">
        <v>887</v>
      </c>
    </row>
    <row r="207" spans="1:11" ht="51" x14ac:dyDescent="0.25">
      <c r="A207" s="1">
        <v>207</v>
      </c>
      <c r="B207" s="2">
        <v>6378000209</v>
      </c>
      <c r="C207" s="3" t="s">
        <v>888</v>
      </c>
      <c r="D207" s="3" t="s">
        <v>889</v>
      </c>
      <c r="E207" s="3" t="s">
        <v>889</v>
      </c>
      <c r="F207" s="3" t="s">
        <v>890</v>
      </c>
      <c r="G207" s="6">
        <v>42611</v>
      </c>
      <c r="H207" s="3" t="s">
        <v>142</v>
      </c>
    </row>
    <row r="208" spans="1:11" ht="51" x14ac:dyDescent="0.25">
      <c r="A208" s="1">
        <v>208</v>
      </c>
      <c r="B208" s="2">
        <v>6340006071</v>
      </c>
      <c r="C208" s="3" t="s">
        <v>891</v>
      </c>
      <c r="D208" s="3" t="s">
        <v>892</v>
      </c>
      <c r="E208" s="3" t="s">
        <v>892</v>
      </c>
      <c r="F208" s="3" t="s">
        <v>893</v>
      </c>
      <c r="G208" s="6">
        <v>42613</v>
      </c>
      <c r="H208" s="3" t="s">
        <v>142</v>
      </c>
    </row>
    <row r="209" spans="1:8" ht="38.25" x14ac:dyDescent="0.25">
      <c r="A209" s="1">
        <v>209</v>
      </c>
      <c r="B209" s="2">
        <v>6324000918</v>
      </c>
      <c r="C209" s="3" t="s">
        <v>894</v>
      </c>
      <c r="D209" s="3" t="s">
        <v>895</v>
      </c>
      <c r="E209" s="3" t="s">
        <v>896</v>
      </c>
      <c r="F209" s="3" t="s">
        <v>897</v>
      </c>
      <c r="G209" s="6">
        <v>42613</v>
      </c>
      <c r="H209" s="3" t="s">
        <v>898</v>
      </c>
    </row>
    <row r="210" spans="1:8" ht="102" x14ac:dyDescent="0.25">
      <c r="A210" s="1">
        <v>210</v>
      </c>
      <c r="B210" s="2">
        <v>6321318653</v>
      </c>
      <c r="C210" s="3" t="s">
        <v>899</v>
      </c>
      <c r="D210" s="3" t="s">
        <v>900</v>
      </c>
      <c r="E210" s="3" t="s">
        <v>901</v>
      </c>
      <c r="F210" s="3" t="s">
        <v>902</v>
      </c>
      <c r="G210" s="6">
        <v>42613</v>
      </c>
      <c r="H210" s="3" t="s">
        <v>903</v>
      </c>
    </row>
    <row r="211" spans="1:8" ht="76.5" x14ac:dyDescent="0.25">
      <c r="A211" s="1">
        <v>211</v>
      </c>
      <c r="B211" s="2">
        <v>6324060145</v>
      </c>
      <c r="C211" s="3" t="s">
        <v>904</v>
      </c>
      <c r="D211" s="3" t="s">
        <v>905</v>
      </c>
      <c r="E211" s="3" t="s">
        <v>906</v>
      </c>
      <c r="F211" s="3" t="s">
        <v>907</v>
      </c>
      <c r="G211" s="6" t="s">
        <v>908</v>
      </c>
      <c r="H211" s="3" t="s">
        <v>909</v>
      </c>
    </row>
    <row r="212" spans="1:8" ht="38.25" x14ac:dyDescent="0.25">
      <c r="A212" s="1">
        <v>212</v>
      </c>
      <c r="B212" s="2">
        <v>6321296985</v>
      </c>
      <c r="C212" s="3" t="s">
        <v>910</v>
      </c>
      <c r="D212" s="3" t="s">
        <v>911</v>
      </c>
      <c r="E212" s="3" t="s">
        <v>911</v>
      </c>
      <c r="F212" s="3" t="s">
        <v>912</v>
      </c>
      <c r="G212" s="6">
        <v>42619</v>
      </c>
      <c r="H212" s="3" t="s">
        <v>399</v>
      </c>
    </row>
    <row r="213" spans="1:8" ht="89.25" x14ac:dyDescent="0.25">
      <c r="A213" s="1">
        <v>213</v>
      </c>
      <c r="B213" s="2">
        <v>6335007320</v>
      </c>
      <c r="C213" s="3" t="s">
        <v>913</v>
      </c>
      <c r="D213" s="3" t="s">
        <v>914</v>
      </c>
      <c r="E213" s="3" t="s">
        <v>915</v>
      </c>
      <c r="F213" s="3" t="s">
        <v>1735</v>
      </c>
      <c r="G213" s="6" t="s">
        <v>1736</v>
      </c>
      <c r="H213" s="3" t="s">
        <v>916</v>
      </c>
    </row>
    <row r="214" spans="1:8" ht="76.5" x14ac:dyDescent="0.25">
      <c r="A214" s="1">
        <v>214</v>
      </c>
      <c r="B214" s="2">
        <v>6316083156</v>
      </c>
      <c r="C214" s="3" t="s">
        <v>917</v>
      </c>
      <c r="D214" s="3" t="s">
        <v>918</v>
      </c>
      <c r="E214" s="3" t="s">
        <v>919</v>
      </c>
      <c r="F214" s="3" t="s">
        <v>920</v>
      </c>
      <c r="G214" s="6" t="s">
        <v>921</v>
      </c>
      <c r="H214" s="3" t="s">
        <v>922</v>
      </c>
    </row>
    <row r="215" spans="1:8" ht="89.25" x14ac:dyDescent="0.25">
      <c r="A215" s="1">
        <v>215</v>
      </c>
      <c r="B215" s="2">
        <v>6385000802</v>
      </c>
      <c r="C215" s="3" t="s">
        <v>923</v>
      </c>
      <c r="D215" s="3" t="s">
        <v>924</v>
      </c>
      <c r="E215" s="3" t="s">
        <v>924</v>
      </c>
      <c r="F215" s="3" t="s">
        <v>925</v>
      </c>
      <c r="G215" s="6">
        <v>42620</v>
      </c>
      <c r="H215" s="3" t="s">
        <v>926</v>
      </c>
    </row>
    <row r="216" spans="1:8" ht="38.25" x14ac:dyDescent="0.25">
      <c r="A216" s="1">
        <v>216</v>
      </c>
      <c r="B216" s="2">
        <v>6323090852</v>
      </c>
      <c r="C216" s="3" t="s">
        <v>927</v>
      </c>
      <c r="D216" s="3" t="s">
        <v>928</v>
      </c>
      <c r="E216" s="3" t="s">
        <v>928</v>
      </c>
      <c r="F216" s="3" t="s">
        <v>929</v>
      </c>
      <c r="G216" s="6">
        <v>42625</v>
      </c>
      <c r="H216" s="3" t="s">
        <v>59</v>
      </c>
    </row>
    <row r="217" spans="1:8" ht="25.5" x14ac:dyDescent="0.25">
      <c r="A217" s="1">
        <v>217</v>
      </c>
      <c r="B217" s="2">
        <v>6318100431</v>
      </c>
      <c r="C217" s="3" t="s">
        <v>930</v>
      </c>
      <c r="D217" s="3" t="s">
        <v>931</v>
      </c>
      <c r="E217" s="3" t="s">
        <v>931</v>
      </c>
      <c r="F217" s="3" t="s">
        <v>932</v>
      </c>
      <c r="G217" s="6">
        <v>42626</v>
      </c>
      <c r="H217" s="3" t="s">
        <v>933</v>
      </c>
    </row>
    <row r="218" spans="1:8" ht="38.25" x14ac:dyDescent="0.25">
      <c r="A218" s="1">
        <v>218</v>
      </c>
      <c r="B218" s="2">
        <v>6379000089</v>
      </c>
      <c r="C218" s="3" t="s">
        <v>934</v>
      </c>
      <c r="D218" s="3" t="s">
        <v>935</v>
      </c>
      <c r="E218" s="3" t="s">
        <v>935</v>
      </c>
      <c r="F218" s="3" t="s">
        <v>936</v>
      </c>
      <c r="G218" s="6">
        <v>42628</v>
      </c>
      <c r="H218" s="3" t="s">
        <v>399</v>
      </c>
    </row>
    <row r="219" spans="1:8" ht="38.25" x14ac:dyDescent="0.25">
      <c r="A219" s="1">
        <v>219</v>
      </c>
      <c r="B219" s="2">
        <v>6321382306</v>
      </c>
      <c r="C219" s="3" t="s">
        <v>937</v>
      </c>
      <c r="D219" s="3" t="s">
        <v>938</v>
      </c>
      <c r="E219" s="3" t="s">
        <v>938</v>
      </c>
      <c r="F219" s="3" t="s">
        <v>939</v>
      </c>
      <c r="G219" s="6" t="s">
        <v>940</v>
      </c>
      <c r="H219" s="3" t="s">
        <v>399</v>
      </c>
    </row>
    <row r="220" spans="1:8" ht="51" x14ac:dyDescent="0.25">
      <c r="A220" s="1">
        <v>220</v>
      </c>
      <c r="B220" s="2">
        <v>6321032132</v>
      </c>
      <c r="C220" s="3" t="s">
        <v>941</v>
      </c>
      <c r="D220" s="3" t="s">
        <v>942</v>
      </c>
      <c r="E220" s="3" t="s">
        <v>942</v>
      </c>
      <c r="F220" s="3" t="s">
        <v>943</v>
      </c>
      <c r="G220" s="6">
        <v>42640</v>
      </c>
      <c r="H220" s="3" t="s">
        <v>142</v>
      </c>
    </row>
    <row r="221" spans="1:8" ht="89.25" x14ac:dyDescent="0.25">
      <c r="A221" s="1">
        <v>221</v>
      </c>
      <c r="B221" s="2">
        <v>6323086260</v>
      </c>
      <c r="C221" s="3" t="s">
        <v>944</v>
      </c>
      <c r="D221" s="3" t="s">
        <v>945</v>
      </c>
      <c r="E221" s="3" t="s">
        <v>946</v>
      </c>
      <c r="F221" s="3" t="s">
        <v>947</v>
      </c>
      <c r="G221" s="6" t="s">
        <v>948</v>
      </c>
      <c r="H221" s="3" t="s">
        <v>949</v>
      </c>
    </row>
    <row r="222" spans="1:8" ht="38.25" x14ac:dyDescent="0.25">
      <c r="A222" s="1">
        <v>222</v>
      </c>
      <c r="B222" s="2">
        <v>6317017766</v>
      </c>
      <c r="C222" s="3" t="s">
        <v>950</v>
      </c>
      <c r="D222" s="3" t="s">
        <v>951</v>
      </c>
      <c r="E222" s="3" t="s">
        <v>951</v>
      </c>
      <c r="F222" s="3" t="s">
        <v>952</v>
      </c>
      <c r="G222" s="6">
        <v>42647</v>
      </c>
      <c r="H222" s="3" t="s">
        <v>59</v>
      </c>
    </row>
    <row r="223" spans="1:8" ht="102" x14ac:dyDescent="0.25">
      <c r="A223" s="1">
        <v>223</v>
      </c>
      <c r="B223" s="2">
        <v>6345012142</v>
      </c>
      <c r="C223" s="3" t="s">
        <v>953</v>
      </c>
      <c r="D223" s="3" t="s">
        <v>954</v>
      </c>
      <c r="E223" s="3" t="s">
        <v>954</v>
      </c>
      <c r="F223" s="3" t="s">
        <v>955</v>
      </c>
      <c r="G223" s="6">
        <v>42648</v>
      </c>
      <c r="H223" s="3" t="s">
        <v>956</v>
      </c>
    </row>
    <row r="224" spans="1:8" ht="63.75" x14ac:dyDescent="0.25">
      <c r="A224" s="1">
        <v>224</v>
      </c>
      <c r="B224" s="2">
        <v>6318115886</v>
      </c>
      <c r="C224" s="3" t="s">
        <v>957</v>
      </c>
      <c r="D224" s="3" t="s">
        <v>958</v>
      </c>
      <c r="E224" s="3" t="s">
        <v>958</v>
      </c>
      <c r="F224" s="3" t="s">
        <v>959</v>
      </c>
      <c r="G224" s="6" t="s">
        <v>960</v>
      </c>
      <c r="H224" s="3" t="s">
        <v>961</v>
      </c>
    </row>
    <row r="225" spans="1:8" ht="25.5" x14ac:dyDescent="0.25">
      <c r="A225" s="1">
        <v>225</v>
      </c>
      <c r="B225" s="2">
        <v>6320004630</v>
      </c>
      <c r="C225" s="3" t="s">
        <v>962</v>
      </c>
      <c r="D225" s="3" t="s">
        <v>963</v>
      </c>
      <c r="E225" s="3" t="s">
        <v>963</v>
      </c>
      <c r="F225" s="3" t="s">
        <v>964</v>
      </c>
      <c r="G225" s="6">
        <v>42650</v>
      </c>
      <c r="H225" s="3" t="s">
        <v>343</v>
      </c>
    </row>
    <row r="226" spans="1:8" ht="38.25" x14ac:dyDescent="0.25">
      <c r="A226" s="1">
        <v>226</v>
      </c>
      <c r="B226" s="2">
        <v>6376062915</v>
      </c>
      <c r="C226" s="3" t="s">
        <v>965</v>
      </c>
      <c r="D226" s="3" t="s">
        <v>966</v>
      </c>
      <c r="E226" s="3" t="s">
        <v>966</v>
      </c>
      <c r="F226" s="3" t="s">
        <v>967</v>
      </c>
      <c r="G226" s="6">
        <v>42657</v>
      </c>
      <c r="H226" s="3" t="s">
        <v>399</v>
      </c>
    </row>
    <row r="227" spans="1:8" ht="38.25" x14ac:dyDescent="0.25">
      <c r="A227" s="1">
        <v>227</v>
      </c>
      <c r="B227" s="2">
        <v>6382004982</v>
      </c>
      <c r="C227" s="3" t="s">
        <v>968</v>
      </c>
      <c r="D227" s="3" t="s">
        <v>969</v>
      </c>
      <c r="E227" s="3" t="s">
        <v>969</v>
      </c>
      <c r="F227" s="3" t="s">
        <v>970</v>
      </c>
      <c r="G227" s="6">
        <v>42661</v>
      </c>
      <c r="H227" s="3" t="s">
        <v>399</v>
      </c>
    </row>
    <row r="228" spans="1:8" ht="25.5" x14ac:dyDescent="0.25">
      <c r="A228" s="1">
        <v>228</v>
      </c>
      <c r="B228" s="2">
        <v>6313033397</v>
      </c>
      <c r="C228" s="3" t="s">
        <v>971</v>
      </c>
      <c r="D228" s="3" t="s">
        <v>972</v>
      </c>
      <c r="E228" s="3" t="str">
        <f>$D$228</f>
        <v>443020, г. Самара, ул. Галактионовская, д.11, офис 404/2</v>
      </c>
      <c r="F228" s="3" t="s">
        <v>973</v>
      </c>
      <c r="G228" s="6" t="s">
        <v>974</v>
      </c>
      <c r="H228" s="3" t="s">
        <v>343</v>
      </c>
    </row>
    <row r="229" spans="1:8" ht="63.75" x14ac:dyDescent="0.25">
      <c r="A229" s="1">
        <v>229</v>
      </c>
      <c r="B229" s="2">
        <v>6376017704</v>
      </c>
      <c r="C229" s="3" t="s">
        <v>975</v>
      </c>
      <c r="D229" s="3" t="s">
        <v>976</v>
      </c>
      <c r="E229" s="3" t="s">
        <v>976</v>
      </c>
      <c r="F229" s="3" t="s">
        <v>977</v>
      </c>
      <c r="G229" s="6" t="s">
        <v>978</v>
      </c>
      <c r="H229" s="3" t="s">
        <v>979</v>
      </c>
    </row>
    <row r="230" spans="1:8" ht="38.25" x14ac:dyDescent="0.25">
      <c r="A230" s="1">
        <v>230</v>
      </c>
      <c r="B230" s="2">
        <v>6322024568</v>
      </c>
      <c r="C230" s="3" t="s">
        <v>980</v>
      </c>
      <c r="D230" s="3" t="s">
        <v>981</v>
      </c>
      <c r="E230" s="3" t="s">
        <v>982</v>
      </c>
      <c r="F230" s="3" t="s">
        <v>983</v>
      </c>
      <c r="G230" s="6">
        <v>42670</v>
      </c>
      <c r="H230" s="3" t="s">
        <v>521</v>
      </c>
    </row>
    <row r="231" spans="1:8" ht="38.25" x14ac:dyDescent="0.25">
      <c r="A231" s="1">
        <v>231</v>
      </c>
      <c r="B231" s="2">
        <v>6372018947</v>
      </c>
      <c r="C231" s="3" t="s">
        <v>984</v>
      </c>
      <c r="D231" s="3" t="s">
        <v>985</v>
      </c>
      <c r="E231" s="3" t="s">
        <v>985</v>
      </c>
      <c r="F231" s="3" t="s">
        <v>986</v>
      </c>
      <c r="G231" s="6">
        <v>42671</v>
      </c>
      <c r="H231" s="3" t="s">
        <v>399</v>
      </c>
    </row>
    <row r="232" spans="1:8" ht="38.25" x14ac:dyDescent="0.25">
      <c r="A232" s="1">
        <v>232</v>
      </c>
      <c r="B232" s="2">
        <v>6330057983</v>
      </c>
      <c r="C232" s="3" t="s">
        <v>987</v>
      </c>
      <c r="D232" s="3" t="s">
        <v>988</v>
      </c>
      <c r="E232" s="3" t="s">
        <v>988</v>
      </c>
      <c r="F232" s="3" t="s">
        <v>989</v>
      </c>
      <c r="G232" s="6">
        <v>42674</v>
      </c>
      <c r="H232" s="3" t="s">
        <v>399</v>
      </c>
    </row>
    <row r="233" spans="1:8" ht="38.25" x14ac:dyDescent="0.25">
      <c r="A233" s="1">
        <v>233</v>
      </c>
      <c r="B233" s="2">
        <v>6382006806</v>
      </c>
      <c r="C233" s="3" t="s">
        <v>990</v>
      </c>
      <c r="D233" s="3" t="s">
        <v>991</v>
      </c>
      <c r="E233" s="3" t="s">
        <v>991</v>
      </c>
      <c r="F233" s="3" t="s">
        <v>992</v>
      </c>
      <c r="G233" s="6">
        <v>42676</v>
      </c>
      <c r="H233" s="3" t="s">
        <v>399</v>
      </c>
    </row>
    <row r="234" spans="1:8" ht="63.75" x14ac:dyDescent="0.25">
      <c r="A234" s="1">
        <v>234</v>
      </c>
      <c r="B234" s="2">
        <v>6377005317</v>
      </c>
      <c r="C234" s="3" t="s">
        <v>993</v>
      </c>
      <c r="D234" s="3" t="s">
        <v>994</v>
      </c>
      <c r="E234" s="3" t="s">
        <v>994</v>
      </c>
      <c r="F234" s="3" t="s">
        <v>995</v>
      </c>
      <c r="G234" s="6">
        <v>42685</v>
      </c>
      <c r="H234" s="3" t="s">
        <v>996</v>
      </c>
    </row>
    <row r="235" spans="1:8" ht="25.5" x14ac:dyDescent="0.25">
      <c r="A235" s="1">
        <v>235</v>
      </c>
      <c r="B235" s="2">
        <v>6325022907</v>
      </c>
      <c r="C235" s="3" t="s">
        <v>997</v>
      </c>
      <c r="D235" s="3" t="s">
        <v>998</v>
      </c>
      <c r="E235" s="3" t="s">
        <v>998</v>
      </c>
      <c r="F235" s="3" t="s">
        <v>999</v>
      </c>
      <c r="G235" s="6">
        <v>42685</v>
      </c>
      <c r="H235" s="3" t="s">
        <v>343</v>
      </c>
    </row>
    <row r="236" spans="1:8" ht="38.25" x14ac:dyDescent="0.25">
      <c r="A236" s="1">
        <v>236</v>
      </c>
      <c r="B236" s="2">
        <v>637200524472</v>
      </c>
      <c r="C236" s="3" t="s">
        <v>1000</v>
      </c>
      <c r="D236" s="3" t="s">
        <v>1001</v>
      </c>
      <c r="E236" s="3" t="s">
        <v>1001</v>
      </c>
      <c r="F236" s="3" t="s">
        <v>1002</v>
      </c>
      <c r="G236" s="6">
        <v>42689</v>
      </c>
      <c r="H236" s="3" t="s">
        <v>399</v>
      </c>
    </row>
    <row r="237" spans="1:8" ht="38.25" x14ac:dyDescent="0.25">
      <c r="A237" s="1">
        <v>237</v>
      </c>
      <c r="B237" s="2">
        <v>636600219312</v>
      </c>
      <c r="C237" s="3" t="s">
        <v>1003</v>
      </c>
      <c r="D237" s="3" t="s">
        <v>1004</v>
      </c>
      <c r="E237" s="3" t="s">
        <v>1004</v>
      </c>
      <c r="F237" s="3" t="s">
        <v>1005</v>
      </c>
      <c r="G237" s="6">
        <v>42689</v>
      </c>
      <c r="H237" s="3" t="s">
        <v>399</v>
      </c>
    </row>
    <row r="238" spans="1:8" ht="38.25" x14ac:dyDescent="0.25">
      <c r="A238" s="1">
        <v>238</v>
      </c>
      <c r="B238" s="2">
        <v>6330002381</v>
      </c>
      <c r="C238" s="3" t="s">
        <v>1006</v>
      </c>
      <c r="D238" s="3" t="s">
        <v>1007</v>
      </c>
      <c r="E238" s="3" t="s">
        <v>1007</v>
      </c>
      <c r="F238" s="3" t="s">
        <v>1008</v>
      </c>
      <c r="G238" s="6" t="s">
        <v>1009</v>
      </c>
      <c r="H238" s="3" t="s">
        <v>343</v>
      </c>
    </row>
    <row r="239" spans="1:8" ht="102" x14ac:dyDescent="0.25">
      <c r="A239" s="1">
        <v>239</v>
      </c>
      <c r="B239" s="2">
        <v>6324061822</v>
      </c>
      <c r="C239" s="3" t="s">
        <v>1010</v>
      </c>
      <c r="D239" s="3" t="s">
        <v>1011</v>
      </c>
      <c r="E239" s="3" t="s">
        <v>1012</v>
      </c>
      <c r="F239" s="3" t="s">
        <v>1013</v>
      </c>
      <c r="G239" s="6" t="s">
        <v>1014</v>
      </c>
      <c r="H239" s="3" t="s">
        <v>1015</v>
      </c>
    </row>
    <row r="240" spans="1:8" ht="102" x14ac:dyDescent="0.25">
      <c r="A240" s="1">
        <v>240</v>
      </c>
      <c r="B240" s="2">
        <v>6320005915</v>
      </c>
      <c r="C240" s="3" t="s">
        <v>1016</v>
      </c>
      <c r="D240" s="3" t="s">
        <v>1017</v>
      </c>
      <c r="E240" s="3" t="s">
        <v>1017</v>
      </c>
      <c r="F240" s="3" t="s">
        <v>1018</v>
      </c>
      <c r="G240" s="6">
        <v>42692</v>
      </c>
      <c r="H240" s="3" t="s">
        <v>1019</v>
      </c>
    </row>
    <row r="241" spans="1:8" ht="51" customHeight="1" x14ac:dyDescent="0.25">
      <c r="A241" s="1">
        <v>241</v>
      </c>
      <c r="B241" s="2">
        <v>6382061363</v>
      </c>
      <c r="C241" s="3" t="s">
        <v>1020</v>
      </c>
      <c r="D241" s="3" t="s">
        <v>1021</v>
      </c>
      <c r="E241" s="3" t="s">
        <v>1021</v>
      </c>
      <c r="F241" s="3" t="s">
        <v>1022</v>
      </c>
      <c r="G241" s="6">
        <v>42692</v>
      </c>
      <c r="H241" s="3" t="s">
        <v>399</v>
      </c>
    </row>
    <row r="242" spans="1:8" ht="76.5" x14ac:dyDescent="0.25">
      <c r="A242" s="1">
        <v>242</v>
      </c>
      <c r="B242" s="2">
        <v>6318247280</v>
      </c>
      <c r="C242" s="3" t="s">
        <v>1023</v>
      </c>
      <c r="D242" s="3" t="s">
        <v>1024</v>
      </c>
      <c r="E242" s="3" t="s">
        <v>1024</v>
      </c>
      <c r="F242" s="3" t="s">
        <v>1025</v>
      </c>
      <c r="G242" s="6" t="s">
        <v>1026</v>
      </c>
      <c r="H242" s="3" t="s">
        <v>1027</v>
      </c>
    </row>
    <row r="243" spans="1:8" ht="76.5" x14ac:dyDescent="0.25">
      <c r="A243" s="1">
        <v>243</v>
      </c>
      <c r="B243" s="2">
        <v>6324054631</v>
      </c>
      <c r="C243" s="3" t="s">
        <v>1028</v>
      </c>
      <c r="D243" s="3" t="s">
        <v>1029</v>
      </c>
      <c r="E243" s="3" t="s">
        <v>1029</v>
      </c>
      <c r="F243" s="3" t="s">
        <v>1030</v>
      </c>
      <c r="G243" s="6">
        <v>42695</v>
      </c>
      <c r="H243" s="3" t="s">
        <v>1031</v>
      </c>
    </row>
    <row r="244" spans="1:8" ht="76.5" x14ac:dyDescent="0.25">
      <c r="A244" s="1">
        <v>244</v>
      </c>
      <c r="B244" s="2">
        <v>6321270200</v>
      </c>
      <c r="C244" s="3" t="s">
        <v>1032</v>
      </c>
      <c r="D244" s="3" t="s">
        <v>1033</v>
      </c>
      <c r="E244" s="3" t="s">
        <v>1033</v>
      </c>
      <c r="F244" s="3" t="s">
        <v>1034</v>
      </c>
      <c r="G244" s="6">
        <v>42695</v>
      </c>
      <c r="H244" s="3" t="s">
        <v>1035</v>
      </c>
    </row>
    <row r="245" spans="1:8" ht="76.5" x14ac:dyDescent="0.25">
      <c r="A245" s="1">
        <v>245</v>
      </c>
      <c r="B245" s="2">
        <v>6320014959</v>
      </c>
      <c r="C245" s="3" t="s">
        <v>1036</v>
      </c>
      <c r="D245" s="3" t="s">
        <v>1037</v>
      </c>
      <c r="E245" s="3" t="s">
        <v>1038</v>
      </c>
      <c r="F245" s="3" t="s">
        <v>1039</v>
      </c>
      <c r="G245" s="6">
        <v>42695</v>
      </c>
      <c r="H245" s="3" t="s">
        <v>1027</v>
      </c>
    </row>
    <row r="246" spans="1:8" ht="38.25" x14ac:dyDescent="0.25">
      <c r="A246" s="1">
        <v>246</v>
      </c>
      <c r="B246" s="2">
        <v>634504772915</v>
      </c>
      <c r="C246" s="3" t="s">
        <v>1040</v>
      </c>
      <c r="D246" s="3" t="s">
        <v>1041</v>
      </c>
      <c r="E246" s="3" t="s">
        <v>1041</v>
      </c>
      <c r="F246" s="3" t="s">
        <v>1042</v>
      </c>
      <c r="G246" s="6">
        <v>42695</v>
      </c>
      <c r="H246" s="3" t="s">
        <v>59</v>
      </c>
    </row>
    <row r="247" spans="1:8" ht="76.5" x14ac:dyDescent="0.25">
      <c r="A247" s="1">
        <v>247</v>
      </c>
      <c r="B247" s="2">
        <v>6325057106</v>
      </c>
      <c r="C247" s="3" t="s">
        <v>1043</v>
      </c>
      <c r="D247" s="3" t="s">
        <v>1044</v>
      </c>
      <c r="E247" s="3" t="s">
        <v>1044</v>
      </c>
      <c r="F247" s="3" t="s">
        <v>1045</v>
      </c>
      <c r="G247" s="6">
        <v>42695</v>
      </c>
      <c r="H247" s="3" t="s">
        <v>399</v>
      </c>
    </row>
    <row r="248" spans="1:8" ht="38.25" x14ac:dyDescent="0.25">
      <c r="A248" s="1">
        <v>248</v>
      </c>
      <c r="B248" s="2">
        <v>6314032621</v>
      </c>
      <c r="C248" s="3" t="s">
        <v>1046</v>
      </c>
      <c r="D248" s="3" t="s">
        <v>1047</v>
      </c>
      <c r="E248" s="3" t="s">
        <v>1047</v>
      </c>
      <c r="F248" s="3" t="s">
        <v>1048</v>
      </c>
      <c r="G248" s="6">
        <v>42695</v>
      </c>
      <c r="H248" s="3" t="s">
        <v>399</v>
      </c>
    </row>
    <row r="249" spans="1:8" ht="76.5" x14ac:dyDescent="0.25">
      <c r="A249" s="1">
        <v>249</v>
      </c>
      <c r="B249" s="2">
        <v>6323077548</v>
      </c>
      <c r="C249" s="3" t="s">
        <v>1049</v>
      </c>
      <c r="D249" s="3" t="s">
        <v>1050</v>
      </c>
      <c r="E249" s="3" t="s">
        <v>1051</v>
      </c>
      <c r="F249" s="3" t="s">
        <v>1052</v>
      </c>
      <c r="G249" s="6">
        <v>42695</v>
      </c>
      <c r="H249" s="3" t="s">
        <v>13</v>
      </c>
    </row>
    <row r="250" spans="1:8" ht="38.25" x14ac:dyDescent="0.25">
      <c r="A250" s="1">
        <v>250</v>
      </c>
      <c r="B250" s="2">
        <v>6373002805</v>
      </c>
      <c r="C250" s="3" t="s">
        <v>1053</v>
      </c>
      <c r="D250" s="3" t="s">
        <v>1054</v>
      </c>
      <c r="E250" s="3" t="s">
        <v>1054</v>
      </c>
      <c r="F250" s="3" t="s">
        <v>1055</v>
      </c>
      <c r="G250" s="6">
        <v>42695</v>
      </c>
      <c r="H250" s="3" t="s">
        <v>399</v>
      </c>
    </row>
    <row r="251" spans="1:8" ht="38.25" x14ac:dyDescent="0.25">
      <c r="A251" s="1">
        <v>251</v>
      </c>
      <c r="B251" s="2">
        <v>6330050963</v>
      </c>
      <c r="C251" s="3" t="s">
        <v>1056</v>
      </c>
      <c r="D251" s="3" t="s">
        <v>1057</v>
      </c>
      <c r="E251" s="3" t="s">
        <v>1057</v>
      </c>
      <c r="F251" s="3" t="s">
        <v>1058</v>
      </c>
      <c r="G251" s="6">
        <v>42699</v>
      </c>
      <c r="H251" s="3" t="s">
        <v>343</v>
      </c>
    </row>
    <row r="252" spans="1:8" ht="63.75" x14ac:dyDescent="0.25">
      <c r="A252" s="1">
        <v>252</v>
      </c>
      <c r="B252" s="2">
        <v>6314004328</v>
      </c>
      <c r="C252" s="3" t="s">
        <v>1059</v>
      </c>
      <c r="D252" s="3" t="s">
        <v>1060</v>
      </c>
      <c r="E252" s="3" t="s">
        <v>1060</v>
      </c>
      <c r="F252" s="3" t="s">
        <v>1061</v>
      </c>
      <c r="G252" s="6" t="s">
        <v>1062</v>
      </c>
      <c r="H252" s="3" t="s">
        <v>1063</v>
      </c>
    </row>
    <row r="253" spans="1:8" ht="51" x14ac:dyDescent="0.25">
      <c r="A253" s="1">
        <v>253</v>
      </c>
      <c r="B253" s="2">
        <v>6315608065</v>
      </c>
      <c r="C253" s="3" t="s">
        <v>1064</v>
      </c>
      <c r="D253" s="3" t="s">
        <v>1065</v>
      </c>
      <c r="E253" s="3" t="s">
        <v>1065</v>
      </c>
      <c r="F253" s="3" t="s">
        <v>1066</v>
      </c>
      <c r="G253" s="6" t="s">
        <v>1656</v>
      </c>
      <c r="H253" s="3" t="s">
        <v>142</v>
      </c>
    </row>
    <row r="254" spans="1:8" ht="25.5" x14ac:dyDescent="0.25">
      <c r="A254" s="1">
        <v>254</v>
      </c>
      <c r="B254" s="2">
        <v>6317019121</v>
      </c>
      <c r="C254" s="3" t="s">
        <v>1067</v>
      </c>
      <c r="D254" s="3" t="s">
        <v>1068</v>
      </c>
      <c r="E254" s="3" t="s">
        <v>1068</v>
      </c>
      <c r="F254" s="3" t="s">
        <v>1069</v>
      </c>
      <c r="G254" s="6">
        <v>42702</v>
      </c>
      <c r="H254" s="3" t="s">
        <v>376</v>
      </c>
    </row>
    <row r="255" spans="1:8" ht="38.25" x14ac:dyDescent="0.25">
      <c r="A255" s="1">
        <v>255</v>
      </c>
      <c r="B255" s="2">
        <v>6382066347</v>
      </c>
      <c r="C255" s="3" t="s">
        <v>1070</v>
      </c>
      <c r="D255" s="3" t="s">
        <v>1071</v>
      </c>
      <c r="E255" s="3" t="s">
        <v>1071</v>
      </c>
      <c r="F255" s="3" t="s">
        <v>1072</v>
      </c>
      <c r="G255" s="6">
        <v>42711</v>
      </c>
      <c r="H255" s="3" t="s">
        <v>399</v>
      </c>
    </row>
    <row r="256" spans="1:8" ht="38.25" x14ac:dyDescent="0.25">
      <c r="A256" s="1">
        <v>256</v>
      </c>
      <c r="B256" s="2">
        <v>6382067407</v>
      </c>
      <c r="C256" s="3" t="s">
        <v>1073</v>
      </c>
      <c r="D256" s="3" t="s">
        <v>1071</v>
      </c>
      <c r="E256" s="3" t="s">
        <v>1071</v>
      </c>
      <c r="F256" s="3" t="s">
        <v>1074</v>
      </c>
      <c r="G256" s="6">
        <v>42711</v>
      </c>
      <c r="H256" s="3" t="s">
        <v>399</v>
      </c>
    </row>
    <row r="257" spans="1:8" ht="38.25" x14ac:dyDescent="0.25">
      <c r="A257" s="1">
        <v>257</v>
      </c>
      <c r="B257" s="2">
        <v>6323026092</v>
      </c>
      <c r="C257" s="3" t="s">
        <v>1075</v>
      </c>
      <c r="D257" s="3" t="s">
        <v>1076</v>
      </c>
      <c r="E257" s="3" t="s">
        <v>1076</v>
      </c>
      <c r="F257" s="3" t="s">
        <v>1077</v>
      </c>
      <c r="G257" s="6">
        <v>42713</v>
      </c>
      <c r="H257" s="3" t="s">
        <v>399</v>
      </c>
    </row>
    <row r="258" spans="1:8" ht="38.25" x14ac:dyDescent="0.25">
      <c r="A258" s="1">
        <v>258</v>
      </c>
      <c r="B258" s="2">
        <v>6323080100</v>
      </c>
      <c r="C258" s="3" t="s">
        <v>1078</v>
      </c>
      <c r="D258" s="3" t="s">
        <v>1079</v>
      </c>
      <c r="E258" s="3" t="s">
        <v>1080</v>
      </c>
      <c r="F258" s="3" t="s">
        <v>1081</v>
      </c>
      <c r="G258" s="6">
        <v>42713</v>
      </c>
      <c r="H258" s="3" t="s">
        <v>1082</v>
      </c>
    </row>
    <row r="259" spans="1:8" ht="70.5" customHeight="1" x14ac:dyDescent="0.25">
      <c r="A259" s="1">
        <v>259</v>
      </c>
      <c r="B259" s="2">
        <v>6321367160</v>
      </c>
      <c r="C259" s="3" t="s">
        <v>1083</v>
      </c>
      <c r="D259" s="3" t="s">
        <v>1084</v>
      </c>
      <c r="E259" s="3" t="s">
        <v>1084</v>
      </c>
      <c r="F259" s="3" t="s">
        <v>1085</v>
      </c>
      <c r="G259" s="6" t="s">
        <v>1086</v>
      </c>
      <c r="H259" s="3" t="s">
        <v>1087</v>
      </c>
    </row>
    <row r="260" spans="1:8" ht="38.25" x14ac:dyDescent="0.25">
      <c r="A260" s="1">
        <v>260</v>
      </c>
      <c r="B260" s="2">
        <v>6324067119</v>
      </c>
      <c r="C260" s="3" t="s">
        <v>1088</v>
      </c>
      <c r="D260" s="3" t="s">
        <v>1089</v>
      </c>
      <c r="E260" s="3" t="s">
        <v>1089</v>
      </c>
      <c r="F260" s="3" t="s">
        <v>1090</v>
      </c>
      <c r="G260" s="6">
        <v>42716</v>
      </c>
      <c r="H260" s="3" t="s">
        <v>399</v>
      </c>
    </row>
    <row r="261" spans="1:8" ht="51" x14ac:dyDescent="0.25">
      <c r="A261" s="1">
        <v>261</v>
      </c>
      <c r="B261" s="2">
        <v>6330043317</v>
      </c>
      <c r="C261" s="3" t="s">
        <v>1091</v>
      </c>
      <c r="D261" s="3" t="s">
        <v>1092</v>
      </c>
      <c r="E261" s="3" t="s">
        <v>1092</v>
      </c>
      <c r="F261" s="3" t="s">
        <v>1093</v>
      </c>
      <c r="G261" s="6">
        <v>42716</v>
      </c>
      <c r="H261" s="3" t="s">
        <v>142</v>
      </c>
    </row>
    <row r="262" spans="1:8" ht="89.25" x14ac:dyDescent="0.25">
      <c r="A262" s="1">
        <v>262</v>
      </c>
      <c r="B262" s="2">
        <v>6377015989</v>
      </c>
      <c r="C262" s="3" t="s">
        <v>1094</v>
      </c>
      <c r="D262" s="3" t="s">
        <v>1095</v>
      </c>
      <c r="E262" s="3" t="s">
        <v>1095</v>
      </c>
      <c r="F262" s="3" t="s">
        <v>1096</v>
      </c>
      <c r="G262" s="6">
        <v>42718</v>
      </c>
      <c r="H262" s="3" t="s">
        <v>399</v>
      </c>
    </row>
    <row r="263" spans="1:8" ht="38.25" x14ac:dyDescent="0.25">
      <c r="A263" s="1">
        <v>263</v>
      </c>
      <c r="B263" s="2">
        <v>6330061725</v>
      </c>
      <c r="C263" s="3" t="s">
        <v>1097</v>
      </c>
      <c r="D263" s="3" t="s">
        <v>1098</v>
      </c>
      <c r="E263" s="3" t="s">
        <v>1098</v>
      </c>
      <c r="F263" s="3" t="s">
        <v>1099</v>
      </c>
      <c r="G263" s="6">
        <v>42725</v>
      </c>
      <c r="H263" s="3" t="s">
        <v>59</v>
      </c>
    </row>
    <row r="264" spans="1:8" ht="38.25" x14ac:dyDescent="0.25">
      <c r="A264" s="1">
        <v>264</v>
      </c>
      <c r="B264" s="2">
        <v>6325031429</v>
      </c>
      <c r="C264" s="3" t="s">
        <v>1100</v>
      </c>
      <c r="D264" s="3" t="s">
        <v>1101</v>
      </c>
      <c r="E264" s="3" t="s">
        <v>1101</v>
      </c>
      <c r="F264" s="3" t="s">
        <v>1102</v>
      </c>
      <c r="G264" s="6">
        <v>42725</v>
      </c>
      <c r="H264" s="3" t="s">
        <v>59</v>
      </c>
    </row>
    <row r="265" spans="1:8" ht="51" x14ac:dyDescent="0.25">
      <c r="A265" s="1">
        <v>265</v>
      </c>
      <c r="B265" s="2">
        <v>7709667598</v>
      </c>
      <c r="C265" s="3" t="s">
        <v>1103</v>
      </c>
      <c r="D265" s="3" t="s">
        <v>1104</v>
      </c>
      <c r="E265" s="3" t="s">
        <v>1105</v>
      </c>
      <c r="F265" s="3" t="s">
        <v>1106</v>
      </c>
      <c r="G265" s="6">
        <v>42725</v>
      </c>
      <c r="H265" s="3" t="s">
        <v>630</v>
      </c>
    </row>
    <row r="266" spans="1:8" ht="25.5" x14ac:dyDescent="0.25">
      <c r="A266" s="1">
        <v>266</v>
      </c>
      <c r="B266" s="2">
        <v>6367006248</v>
      </c>
      <c r="C266" s="3" t="s">
        <v>1107</v>
      </c>
      <c r="D266" s="3" t="s">
        <v>1108</v>
      </c>
      <c r="E266" s="3" t="s">
        <v>1108</v>
      </c>
      <c r="F266" s="3" t="s">
        <v>1109</v>
      </c>
      <c r="G266" s="6">
        <v>42725</v>
      </c>
      <c r="H266" s="3" t="s">
        <v>343</v>
      </c>
    </row>
    <row r="267" spans="1:8" ht="38.25" x14ac:dyDescent="0.25">
      <c r="A267" s="1">
        <v>267</v>
      </c>
      <c r="B267" s="2">
        <v>6366006069</v>
      </c>
      <c r="C267" s="3" t="s">
        <v>1110</v>
      </c>
      <c r="D267" s="3" t="s">
        <v>1111</v>
      </c>
      <c r="E267" s="3" t="s">
        <v>1111</v>
      </c>
      <c r="F267" s="3" t="s">
        <v>1112</v>
      </c>
      <c r="G267" s="6" t="s">
        <v>1113</v>
      </c>
      <c r="H267" s="3" t="s">
        <v>399</v>
      </c>
    </row>
    <row r="268" spans="1:8" ht="38.25" x14ac:dyDescent="0.25">
      <c r="A268" s="1">
        <v>269</v>
      </c>
      <c r="B268" s="2">
        <v>6312135822</v>
      </c>
      <c r="C268" s="3" t="s">
        <v>1114</v>
      </c>
      <c r="D268" s="3" t="s">
        <v>1115</v>
      </c>
      <c r="E268" s="3" t="s">
        <v>1116</v>
      </c>
      <c r="F268" s="3" t="s">
        <v>1117</v>
      </c>
      <c r="G268" s="6">
        <v>42734</v>
      </c>
      <c r="H268" s="3" t="s">
        <v>1118</v>
      </c>
    </row>
    <row r="269" spans="1:8" ht="25.5" x14ac:dyDescent="0.25">
      <c r="A269" s="1">
        <v>270</v>
      </c>
      <c r="B269" s="2">
        <v>7705014478</v>
      </c>
      <c r="C269" s="3" t="s">
        <v>1119</v>
      </c>
      <c r="D269" s="3" t="s">
        <v>1120</v>
      </c>
      <c r="E269" s="3" t="s">
        <v>1121</v>
      </c>
      <c r="F269" s="3" t="s">
        <v>1122</v>
      </c>
      <c r="G269" s="6">
        <v>42747</v>
      </c>
      <c r="H269" s="3" t="s">
        <v>933</v>
      </c>
    </row>
    <row r="270" spans="1:8" ht="38.25" x14ac:dyDescent="0.25">
      <c r="A270" s="1">
        <v>271</v>
      </c>
      <c r="B270" s="2">
        <v>6367057958</v>
      </c>
      <c r="C270" s="3" t="s">
        <v>1123</v>
      </c>
      <c r="D270" s="3" t="s">
        <v>1124</v>
      </c>
      <c r="E270" s="3" t="s">
        <v>1124</v>
      </c>
      <c r="F270" s="3" t="s">
        <v>1125</v>
      </c>
      <c r="G270" s="6" t="s">
        <v>1126</v>
      </c>
      <c r="H270" s="3" t="s">
        <v>399</v>
      </c>
    </row>
    <row r="271" spans="1:8" ht="51" x14ac:dyDescent="0.25">
      <c r="A271" s="1">
        <v>272</v>
      </c>
      <c r="B271" s="2">
        <v>7816423638</v>
      </c>
      <c r="C271" s="3" t="s">
        <v>1127</v>
      </c>
      <c r="D271" s="3" t="s">
        <v>1128</v>
      </c>
      <c r="E271" s="3" t="s">
        <v>1129</v>
      </c>
      <c r="F271" s="3" t="s">
        <v>1130</v>
      </c>
      <c r="G271" s="6">
        <v>42758</v>
      </c>
      <c r="H271" s="3" t="s">
        <v>142</v>
      </c>
    </row>
    <row r="272" spans="1:8" ht="38.25" x14ac:dyDescent="0.25">
      <c r="A272" s="1">
        <v>273</v>
      </c>
      <c r="B272" s="2">
        <v>6325997413</v>
      </c>
      <c r="C272" s="3" t="s">
        <v>1131</v>
      </c>
      <c r="D272" s="3" t="s">
        <v>1132</v>
      </c>
      <c r="E272" s="3" t="s">
        <v>1132</v>
      </c>
      <c r="F272" s="3" t="s">
        <v>1133</v>
      </c>
      <c r="G272" s="6">
        <v>42766</v>
      </c>
      <c r="H272" s="3" t="s">
        <v>399</v>
      </c>
    </row>
    <row r="273" spans="1:92" ht="76.5" x14ac:dyDescent="0.25">
      <c r="A273" s="1">
        <v>274</v>
      </c>
      <c r="B273" s="2">
        <v>6377010420</v>
      </c>
      <c r="C273" s="3" t="s">
        <v>1134</v>
      </c>
      <c r="D273" s="3" t="s">
        <v>1674</v>
      </c>
      <c r="E273" s="3" t="s">
        <v>1135</v>
      </c>
      <c r="F273" s="3" t="s">
        <v>1136</v>
      </c>
      <c r="G273" s="6">
        <v>42766</v>
      </c>
      <c r="H273" s="3" t="s">
        <v>665</v>
      </c>
    </row>
    <row r="274" spans="1:92" ht="38.25" x14ac:dyDescent="0.25">
      <c r="A274" s="1">
        <v>275</v>
      </c>
      <c r="B274" s="2">
        <v>7313006853</v>
      </c>
      <c r="C274" s="3" t="s">
        <v>1137</v>
      </c>
      <c r="D274" s="3" t="s">
        <v>1138</v>
      </c>
      <c r="E274" s="3" t="s">
        <v>1138</v>
      </c>
      <c r="F274" s="3" t="s">
        <v>1139</v>
      </c>
      <c r="G274" s="6">
        <v>42772</v>
      </c>
      <c r="H274" s="3" t="s">
        <v>1140</v>
      </c>
    </row>
    <row r="275" spans="1:92" ht="76.5" x14ac:dyDescent="0.25">
      <c r="A275" s="1">
        <v>276</v>
      </c>
      <c r="B275" s="2">
        <v>6345021348</v>
      </c>
      <c r="C275" s="3" t="s">
        <v>1141</v>
      </c>
      <c r="D275" s="3" t="s">
        <v>1142</v>
      </c>
      <c r="E275" s="3" t="s">
        <v>1142</v>
      </c>
      <c r="F275" s="3" t="s">
        <v>1143</v>
      </c>
      <c r="G275" s="6">
        <v>42773</v>
      </c>
      <c r="H275" s="3" t="s">
        <v>1027</v>
      </c>
    </row>
    <row r="276" spans="1:92" ht="38.25" x14ac:dyDescent="0.25">
      <c r="A276" s="1">
        <v>277</v>
      </c>
      <c r="B276" s="2">
        <v>636600275317</v>
      </c>
      <c r="C276" s="3" t="s">
        <v>1144</v>
      </c>
      <c r="D276" s="3" t="s">
        <v>1145</v>
      </c>
      <c r="E276" s="3" t="s">
        <v>1145</v>
      </c>
      <c r="F276" s="3" t="s">
        <v>1146</v>
      </c>
      <c r="G276" s="6">
        <v>42775</v>
      </c>
      <c r="H276" s="3" t="s">
        <v>399</v>
      </c>
    </row>
    <row r="277" spans="1:92" ht="38.25" x14ac:dyDescent="0.25">
      <c r="A277" s="1">
        <v>278</v>
      </c>
      <c r="B277" s="2">
        <v>631919123126</v>
      </c>
      <c r="C277" s="3" t="s">
        <v>1147</v>
      </c>
      <c r="D277" s="3" t="s">
        <v>1148</v>
      </c>
      <c r="E277" s="3" t="s">
        <v>1148</v>
      </c>
      <c r="F277" s="3" t="s">
        <v>1149</v>
      </c>
      <c r="G277" s="6">
        <v>42781</v>
      </c>
      <c r="H277" s="3" t="s">
        <v>399</v>
      </c>
    </row>
    <row r="278" spans="1:92" s="28" customFormat="1" ht="51" x14ac:dyDescent="0.25">
      <c r="A278" s="13">
        <v>279</v>
      </c>
      <c r="B278" s="14">
        <v>4714004270</v>
      </c>
      <c r="C278" s="15" t="s">
        <v>1150</v>
      </c>
      <c r="D278" s="15" t="s">
        <v>1151</v>
      </c>
      <c r="E278" s="15" t="s">
        <v>1152</v>
      </c>
      <c r="F278" s="15" t="s">
        <v>1153</v>
      </c>
      <c r="G278" s="16" t="s">
        <v>1154</v>
      </c>
      <c r="H278" s="15" t="s">
        <v>1943</v>
      </c>
      <c r="K278" s="3"/>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c r="BM278" s="47"/>
      <c r="BN278" s="47"/>
      <c r="BO278" s="47"/>
      <c r="BP278" s="47"/>
      <c r="BQ278" s="47"/>
      <c r="BR278" s="47"/>
      <c r="BS278" s="47"/>
      <c r="BT278" s="47"/>
      <c r="BU278" s="47"/>
      <c r="BV278" s="47"/>
      <c r="BW278" s="47"/>
      <c r="BX278" s="47"/>
      <c r="BY278" s="47"/>
      <c r="BZ278" s="47"/>
      <c r="CA278" s="47"/>
      <c r="CB278" s="47"/>
      <c r="CC278" s="47"/>
      <c r="CD278" s="47"/>
      <c r="CE278" s="47"/>
      <c r="CF278" s="47"/>
      <c r="CG278" s="47"/>
      <c r="CH278" s="47"/>
      <c r="CI278" s="47"/>
      <c r="CJ278" s="47"/>
      <c r="CK278" s="47"/>
      <c r="CL278" s="47"/>
      <c r="CM278" s="47"/>
      <c r="CN278" s="47"/>
    </row>
    <row r="279" spans="1:92" ht="51" x14ac:dyDescent="0.25">
      <c r="A279" s="1">
        <v>280</v>
      </c>
      <c r="B279" s="2">
        <v>4501163740</v>
      </c>
      <c r="C279" s="3" t="s">
        <v>1155</v>
      </c>
      <c r="D279" s="3" t="s">
        <v>1156</v>
      </c>
      <c r="E279" s="3" t="s">
        <v>1156</v>
      </c>
      <c r="F279" s="3" t="s">
        <v>1157</v>
      </c>
      <c r="G279" s="6">
        <v>42788</v>
      </c>
      <c r="H279" s="3" t="s">
        <v>561</v>
      </c>
    </row>
    <row r="280" spans="1:92" ht="76.5" x14ac:dyDescent="0.25">
      <c r="A280" s="1">
        <v>281</v>
      </c>
      <c r="B280" s="2">
        <v>6319168150</v>
      </c>
      <c r="C280" s="3" t="s">
        <v>1158</v>
      </c>
      <c r="D280" s="3" t="s">
        <v>1159</v>
      </c>
      <c r="E280" s="3" t="s">
        <v>1160</v>
      </c>
      <c r="F280" s="3" t="s">
        <v>1161</v>
      </c>
      <c r="G280" s="6" t="s">
        <v>1162</v>
      </c>
      <c r="H280" s="3" t="s">
        <v>1163</v>
      </c>
    </row>
    <row r="281" spans="1:92" ht="63.75" x14ac:dyDescent="0.25">
      <c r="A281" s="1">
        <v>282</v>
      </c>
      <c r="B281" s="2">
        <v>6317077370</v>
      </c>
      <c r="C281" s="3" t="s">
        <v>1164</v>
      </c>
      <c r="D281" s="3" t="s">
        <v>1165</v>
      </c>
      <c r="E281" s="3" t="s">
        <v>1166</v>
      </c>
      <c r="F281" s="3" t="s">
        <v>1762</v>
      </c>
      <c r="G281" s="6" t="s">
        <v>1765</v>
      </c>
      <c r="H281" s="3" t="s">
        <v>1764</v>
      </c>
    </row>
    <row r="282" spans="1:92" ht="51" x14ac:dyDescent="0.25">
      <c r="A282" s="1">
        <v>283</v>
      </c>
      <c r="B282" s="2">
        <v>6376001461</v>
      </c>
      <c r="C282" s="3" t="s">
        <v>1168</v>
      </c>
      <c r="D282" s="3" t="s">
        <v>1169</v>
      </c>
      <c r="E282" s="3" t="s">
        <v>1169</v>
      </c>
      <c r="F282" s="3" t="s">
        <v>1822</v>
      </c>
      <c r="G282" s="6" t="s">
        <v>1823</v>
      </c>
      <c r="H282" s="3" t="s">
        <v>1170</v>
      </c>
    </row>
    <row r="283" spans="1:92" ht="38.25" x14ac:dyDescent="0.25">
      <c r="A283" s="1">
        <v>284</v>
      </c>
      <c r="B283" s="2">
        <v>6316216134</v>
      </c>
      <c r="C283" s="3" t="s">
        <v>1171</v>
      </c>
      <c r="D283" s="3" t="s">
        <v>1172</v>
      </c>
      <c r="E283" s="3" t="s">
        <v>1172</v>
      </c>
      <c r="F283" s="3" t="s">
        <v>1173</v>
      </c>
      <c r="G283" s="6">
        <v>42797</v>
      </c>
      <c r="H283" s="3" t="s">
        <v>1174</v>
      </c>
    </row>
    <row r="284" spans="1:92" ht="51" x14ac:dyDescent="0.25">
      <c r="A284" s="1">
        <v>285</v>
      </c>
      <c r="B284" s="2">
        <v>6382004943</v>
      </c>
      <c r="C284" s="3" t="s">
        <v>1175</v>
      </c>
      <c r="D284" s="3" t="s">
        <v>1176</v>
      </c>
      <c r="E284" s="3" t="s">
        <v>1176</v>
      </c>
      <c r="F284" s="3" t="s">
        <v>1177</v>
      </c>
      <c r="G284" s="6">
        <v>42769</v>
      </c>
      <c r="H284" s="3" t="s">
        <v>1178</v>
      </c>
    </row>
    <row r="285" spans="1:92" ht="38.25" x14ac:dyDescent="0.25">
      <c r="A285" s="1">
        <v>286</v>
      </c>
      <c r="B285" s="2">
        <v>6382003192</v>
      </c>
      <c r="C285" s="3" t="s">
        <v>1179</v>
      </c>
      <c r="D285" s="3" t="s">
        <v>1180</v>
      </c>
      <c r="E285" s="3" t="s">
        <v>1180</v>
      </c>
      <c r="F285" s="3" t="s">
        <v>1181</v>
      </c>
      <c r="G285" s="6" t="s">
        <v>1763</v>
      </c>
      <c r="H285" s="3" t="s">
        <v>399</v>
      </c>
    </row>
    <row r="286" spans="1:92" ht="51" x14ac:dyDescent="0.25">
      <c r="A286" s="1">
        <v>287</v>
      </c>
      <c r="B286" s="14">
        <v>6320015293</v>
      </c>
      <c r="C286" s="15" t="s">
        <v>1182</v>
      </c>
      <c r="D286" s="15" t="s">
        <v>1183</v>
      </c>
      <c r="E286" s="15" t="s">
        <v>1183</v>
      </c>
      <c r="F286" s="15" t="s">
        <v>1184</v>
      </c>
      <c r="G286" s="16">
        <v>42803</v>
      </c>
      <c r="H286" s="15" t="s">
        <v>142</v>
      </c>
    </row>
    <row r="287" spans="1:92" ht="51" x14ac:dyDescent="0.25">
      <c r="A287" s="1">
        <v>288</v>
      </c>
      <c r="B287" s="2">
        <v>6318101450</v>
      </c>
      <c r="C287" s="3" t="s">
        <v>1185</v>
      </c>
      <c r="D287" s="3" t="s">
        <v>1727</v>
      </c>
      <c r="E287" s="3" t="s">
        <v>1186</v>
      </c>
      <c r="F287" s="3" t="s">
        <v>1728</v>
      </c>
      <c r="G287" s="6" t="s">
        <v>1729</v>
      </c>
      <c r="H287" s="3" t="s">
        <v>1187</v>
      </c>
    </row>
    <row r="288" spans="1:92" ht="63.75" x14ac:dyDescent="0.25">
      <c r="A288" s="1">
        <v>289</v>
      </c>
      <c r="B288" s="2">
        <v>6321004470</v>
      </c>
      <c r="C288" s="3" t="s">
        <v>1188</v>
      </c>
      <c r="D288" s="3" t="s">
        <v>1189</v>
      </c>
      <c r="E288" s="3" t="s">
        <v>1190</v>
      </c>
      <c r="F288" s="3" t="s">
        <v>1191</v>
      </c>
      <c r="G288" s="6">
        <v>42815</v>
      </c>
      <c r="H288" s="3" t="s">
        <v>1192</v>
      </c>
    </row>
    <row r="289" spans="1:17" ht="38.25" x14ac:dyDescent="0.25">
      <c r="A289" s="1">
        <v>290</v>
      </c>
      <c r="B289" s="2">
        <v>6319205772</v>
      </c>
      <c r="C289" s="3" t="s">
        <v>1193</v>
      </c>
      <c r="D289" s="3" t="s">
        <v>1194</v>
      </c>
      <c r="E289" s="3" t="s">
        <v>1194</v>
      </c>
      <c r="F289" s="3" t="s">
        <v>1195</v>
      </c>
      <c r="G289" s="6">
        <v>42815</v>
      </c>
      <c r="H289" s="3" t="s">
        <v>59</v>
      </c>
    </row>
    <row r="290" spans="1:17" ht="38.25" x14ac:dyDescent="0.25">
      <c r="A290" s="1">
        <v>291</v>
      </c>
      <c r="B290" s="2">
        <v>6382006370</v>
      </c>
      <c r="C290" s="3" t="s">
        <v>1196</v>
      </c>
      <c r="D290" s="3" t="s">
        <v>1197</v>
      </c>
      <c r="E290" s="3" t="s">
        <v>1197</v>
      </c>
      <c r="F290" s="3" t="s">
        <v>1198</v>
      </c>
      <c r="G290" s="6">
        <v>42815</v>
      </c>
      <c r="H290" s="3" t="s">
        <v>399</v>
      </c>
    </row>
    <row r="291" spans="1:17" ht="51" x14ac:dyDescent="0.25">
      <c r="A291" s="1">
        <v>293</v>
      </c>
      <c r="B291" s="2">
        <v>6382046100</v>
      </c>
      <c r="C291" s="3" t="s">
        <v>1199</v>
      </c>
      <c r="D291" s="3" t="s">
        <v>1200</v>
      </c>
      <c r="E291" s="3" t="s">
        <v>1201</v>
      </c>
      <c r="F291" s="3" t="s">
        <v>1202</v>
      </c>
      <c r="G291" s="6" t="s">
        <v>1203</v>
      </c>
      <c r="H291" s="3" t="s">
        <v>1204</v>
      </c>
    </row>
    <row r="292" spans="1:17" ht="25.5" x14ac:dyDescent="0.25">
      <c r="A292" s="1">
        <v>294</v>
      </c>
      <c r="B292" s="2">
        <v>6325002026</v>
      </c>
      <c r="C292" s="3" t="s">
        <v>1205</v>
      </c>
      <c r="D292" s="3" t="s">
        <v>1206</v>
      </c>
      <c r="E292" s="3" t="s">
        <v>1206</v>
      </c>
      <c r="F292" s="3" t="s">
        <v>1207</v>
      </c>
      <c r="G292" s="6">
        <v>42859</v>
      </c>
      <c r="H292" s="3" t="s">
        <v>1208</v>
      </c>
    </row>
    <row r="293" spans="1:17" ht="51" x14ac:dyDescent="0.25">
      <c r="A293" s="1">
        <v>295</v>
      </c>
      <c r="B293" s="2">
        <v>6369011980</v>
      </c>
      <c r="C293" s="3" t="s">
        <v>1209</v>
      </c>
      <c r="D293" s="3" t="s">
        <v>1210</v>
      </c>
      <c r="E293" s="3" t="s">
        <v>1210</v>
      </c>
      <c r="F293" s="3" t="s">
        <v>1211</v>
      </c>
      <c r="G293" s="6">
        <v>42859</v>
      </c>
      <c r="H293" s="3" t="s">
        <v>1212</v>
      </c>
    </row>
    <row r="294" spans="1:17" ht="38.25" x14ac:dyDescent="0.25">
      <c r="A294" s="1">
        <v>296</v>
      </c>
      <c r="B294" s="2">
        <v>6362008996</v>
      </c>
      <c r="C294" s="3" t="s">
        <v>1213</v>
      </c>
      <c r="D294" s="3" t="s">
        <v>1214</v>
      </c>
      <c r="E294" s="3" t="s">
        <v>1214</v>
      </c>
      <c r="F294" s="3" t="s">
        <v>1215</v>
      </c>
      <c r="G294" s="6">
        <v>42877</v>
      </c>
      <c r="H294" s="3" t="s">
        <v>399</v>
      </c>
    </row>
    <row r="295" spans="1:17" ht="51" x14ac:dyDescent="0.25">
      <c r="A295" s="1">
        <v>297</v>
      </c>
      <c r="B295" s="2">
        <v>6320001928</v>
      </c>
      <c r="C295" s="3" t="s">
        <v>1216</v>
      </c>
      <c r="D295" s="3" t="s">
        <v>1217</v>
      </c>
      <c r="E295" s="3" t="s">
        <v>1218</v>
      </c>
      <c r="F295" s="3" t="s">
        <v>1219</v>
      </c>
      <c r="G295" s="6">
        <v>42880</v>
      </c>
      <c r="H295" s="3" t="s">
        <v>1220</v>
      </c>
    </row>
    <row r="296" spans="1:17" ht="51" x14ac:dyDescent="0.25">
      <c r="A296" s="1">
        <v>298</v>
      </c>
      <c r="B296" s="2">
        <v>6316142933</v>
      </c>
      <c r="C296" s="3" t="s">
        <v>1221</v>
      </c>
      <c r="D296" s="3" t="s">
        <v>1222</v>
      </c>
      <c r="E296" s="3" t="s">
        <v>1222</v>
      </c>
      <c r="F296" s="3" t="s">
        <v>1223</v>
      </c>
      <c r="G296" s="6" t="s">
        <v>1224</v>
      </c>
      <c r="H296" s="3" t="s">
        <v>142</v>
      </c>
    </row>
    <row r="297" spans="1:17" ht="191.25" x14ac:dyDescent="0.25">
      <c r="A297" s="1">
        <v>299</v>
      </c>
      <c r="B297" s="2">
        <v>6330017980</v>
      </c>
      <c r="C297" s="3" t="s">
        <v>1225</v>
      </c>
      <c r="D297" s="3" t="s">
        <v>1226</v>
      </c>
      <c r="E297" s="3" t="s">
        <v>1227</v>
      </c>
      <c r="F297" s="3" t="s">
        <v>1228</v>
      </c>
      <c r="G297" s="6">
        <v>42885</v>
      </c>
      <c r="H297" s="3" t="s">
        <v>1229</v>
      </c>
    </row>
    <row r="298" spans="1:17" ht="51" x14ac:dyDescent="0.25">
      <c r="A298" s="1">
        <v>300</v>
      </c>
      <c r="B298" s="2">
        <v>6314036802</v>
      </c>
      <c r="C298" s="3" t="s">
        <v>1230</v>
      </c>
      <c r="D298" s="3" t="s">
        <v>1231</v>
      </c>
      <c r="E298" s="3" t="s">
        <v>1231</v>
      </c>
      <c r="F298" s="3" t="s">
        <v>1232</v>
      </c>
      <c r="G298" s="6">
        <v>42891</v>
      </c>
      <c r="H298" s="3" t="s">
        <v>1233</v>
      </c>
    </row>
    <row r="299" spans="1:17" ht="38.25" x14ac:dyDescent="0.25">
      <c r="A299" s="1">
        <v>301</v>
      </c>
      <c r="B299" s="2">
        <v>6330061860</v>
      </c>
      <c r="C299" s="3" t="s">
        <v>1234</v>
      </c>
      <c r="D299" s="3" t="s">
        <v>1235</v>
      </c>
      <c r="E299" s="3" t="s">
        <v>1235</v>
      </c>
      <c r="F299" s="3" t="s">
        <v>1236</v>
      </c>
      <c r="G299" s="6">
        <v>42894</v>
      </c>
      <c r="H299" s="3" t="s">
        <v>399</v>
      </c>
    </row>
    <row r="300" spans="1:17" ht="51" x14ac:dyDescent="0.25">
      <c r="A300" s="1">
        <v>302</v>
      </c>
      <c r="B300" s="2">
        <v>6330054541</v>
      </c>
      <c r="C300" s="3" t="s">
        <v>1237</v>
      </c>
      <c r="D300" s="3" t="s">
        <v>1238</v>
      </c>
      <c r="E300" s="3" t="s">
        <v>1238</v>
      </c>
      <c r="F300" s="3" t="s">
        <v>1239</v>
      </c>
      <c r="G300" s="6">
        <v>42900</v>
      </c>
      <c r="H300" s="3" t="s">
        <v>1240</v>
      </c>
    </row>
    <row r="301" spans="1:17" ht="76.5" x14ac:dyDescent="0.25">
      <c r="A301" s="1">
        <v>303</v>
      </c>
      <c r="B301" s="2">
        <v>6321358769</v>
      </c>
      <c r="C301" s="3" t="s">
        <v>1241</v>
      </c>
      <c r="D301" s="3" t="s">
        <v>1242</v>
      </c>
      <c r="E301" s="3" t="s">
        <v>1243</v>
      </c>
      <c r="F301" s="3" t="s">
        <v>1244</v>
      </c>
      <c r="G301" s="6" t="s">
        <v>1245</v>
      </c>
      <c r="H301" s="3" t="s">
        <v>1027</v>
      </c>
    </row>
    <row r="302" spans="1:17" ht="38.25" x14ac:dyDescent="0.25">
      <c r="A302" s="1">
        <v>304</v>
      </c>
      <c r="B302" s="2">
        <v>6314030938</v>
      </c>
      <c r="C302" s="3" t="s">
        <v>1246</v>
      </c>
      <c r="D302" s="3" t="s">
        <v>1247</v>
      </c>
      <c r="E302" s="3" t="s">
        <v>1247</v>
      </c>
      <c r="F302" s="3" t="s">
        <v>1248</v>
      </c>
      <c r="G302" s="6" t="s">
        <v>1249</v>
      </c>
      <c r="H302" s="3" t="s">
        <v>399</v>
      </c>
    </row>
    <row r="303" spans="1:17" ht="51" x14ac:dyDescent="0.25">
      <c r="A303" s="1">
        <v>305</v>
      </c>
      <c r="B303" s="2">
        <v>6324043460</v>
      </c>
      <c r="C303" s="3" t="s">
        <v>1250</v>
      </c>
      <c r="D303" s="3" t="s">
        <v>1251</v>
      </c>
      <c r="E303" s="3" t="s">
        <v>1252</v>
      </c>
      <c r="F303" s="3" t="s">
        <v>1253</v>
      </c>
      <c r="G303" s="6">
        <v>42907</v>
      </c>
      <c r="H303" s="3" t="s">
        <v>1254</v>
      </c>
    </row>
    <row r="304" spans="1:17" ht="51" x14ac:dyDescent="0.25">
      <c r="A304" s="1">
        <v>306</v>
      </c>
      <c r="B304" s="2">
        <v>6311138490</v>
      </c>
      <c r="C304" s="3" t="s">
        <v>1255</v>
      </c>
      <c r="D304" s="3" t="s">
        <v>1709</v>
      </c>
      <c r="E304" s="3" t="s">
        <v>1710</v>
      </c>
      <c r="F304" s="3" t="s">
        <v>1708</v>
      </c>
      <c r="G304" s="6" t="s">
        <v>1723</v>
      </c>
      <c r="H304" s="3" t="s">
        <v>1711</v>
      </c>
      <c r="K304" s="17"/>
      <c r="L304" s="17"/>
      <c r="M304" s="17"/>
      <c r="N304" s="17"/>
      <c r="O304" s="18"/>
      <c r="P304" s="17"/>
      <c r="Q304" s="17"/>
    </row>
    <row r="305" spans="1:8" ht="51" x14ac:dyDescent="0.25">
      <c r="A305" s="1">
        <v>307</v>
      </c>
      <c r="B305" s="2">
        <v>6317084924</v>
      </c>
      <c r="C305" s="3" t="s">
        <v>1256</v>
      </c>
      <c r="D305" s="3" t="s">
        <v>1257</v>
      </c>
      <c r="E305" s="3" t="s">
        <v>1257</v>
      </c>
      <c r="F305" s="3" t="s">
        <v>1258</v>
      </c>
      <c r="G305" s="6">
        <v>42923</v>
      </c>
      <c r="H305" s="3" t="s">
        <v>1259</v>
      </c>
    </row>
    <row r="306" spans="1:8" ht="76.5" x14ac:dyDescent="0.25">
      <c r="A306" s="13">
        <v>308</v>
      </c>
      <c r="B306" s="14">
        <v>6311041160</v>
      </c>
      <c r="C306" s="15" t="s">
        <v>1260</v>
      </c>
      <c r="D306" s="15" t="s">
        <v>1261</v>
      </c>
      <c r="E306" s="15" t="s">
        <v>1262</v>
      </c>
      <c r="F306" s="15" t="s">
        <v>1263</v>
      </c>
      <c r="G306" s="16" t="s">
        <v>1264</v>
      </c>
      <c r="H306" s="15" t="s">
        <v>1027</v>
      </c>
    </row>
    <row r="307" spans="1:8" ht="76.5" x14ac:dyDescent="0.25">
      <c r="A307" s="1">
        <v>309</v>
      </c>
      <c r="B307" s="2">
        <v>6318236513</v>
      </c>
      <c r="C307" s="3" t="s">
        <v>1265</v>
      </c>
      <c r="D307" s="3" t="s">
        <v>1266</v>
      </c>
      <c r="E307" s="3" t="s">
        <v>1266</v>
      </c>
      <c r="F307" s="3" t="s">
        <v>1267</v>
      </c>
      <c r="G307" s="6" t="s">
        <v>1268</v>
      </c>
      <c r="H307" s="3" t="s">
        <v>1027</v>
      </c>
    </row>
    <row r="308" spans="1:8" ht="102" x14ac:dyDescent="0.25">
      <c r="A308" s="1">
        <v>310</v>
      </c>
      <c r="B308" s="2">
        <v>562201915613</v>
      </c>
      <c r="C308" s="3" t="s">
        <v>1269</v>
      </c>
      <c r="D308" s="3" t="s">
        <v>1270</v>
      </c>
      <c r="E308" s="3" t="s">
        <v>1271</v>
      </c>
      <c r="F308" s="3" t="s">
        <v>1272</v>
      </c>
      <c r="G308" s="6">
        <v>42923</v>
      </c>
      <c r="H308" s="3" t="s">
        <v>635</v>
      </c>
    </row>
    <row r="309" spans="1:8" ht="38.25" x14ac:dyDescent="0.25">
      <c r="A309" s="1">
        <v>311</v>
      </c>
      <c r="B309" s="2">
        <v>6318101435</v>
      </c>
      <c r="C309" s="3" t="s">
        <v>1273</v>
      </c>
      <c r="D309" s="3" t="s">
        <v>1274</v>
      </c>
      <c r="E309" s="3" t="s">
        <v>1274</v>
      </c>
      <c r="F309" s="3" t="s">
        <v>1275</v>
      </c>
      <c r="G309" s="6">
        <v>42927</v>
      </c>
      <c r="H309" s="3" t="s">
        <v>399</v>
      </c>
    </row>
    <row r="310" spans="1:8" ht="102" x14ac:dyDescent="0.25">
      <c r="A310" s="1">
        <v>312</v>
      </c>
      <c r="B310" s="2">
        <v>6330062310</v>
      </c>
      <c r="C310" s="3" t="s">
        <v>1276</v>
      </c>
      <c r="D310" s="3" t="s">
        <v>1277</v>
      </c>
      <c r="E310" s="3" t="s">
        <v>1277</v>
      </c>
      <c r="F310" s="3" t="s">
        <v>1278</v>
      </c>
      <c r="G310" s="6" t="s">
        <v>1279</v>
      </c>
      <c r="H310" s="3" t="s">
        <v>1280</v>
      </c>
    </row>
    <row r="311" spans="1:8" ht="51" x14ac:dyDescent="0.25">
      <c r="A311" s="1">
        <v>313</v>
      </c>
      <c r="B311" s="2">
        <v>6313171735</v>
      </c>
      <c r="C311" s="3" t="s">
        <v>1281</v>
      </c>
      <c r="D311" s="3" t="s">
        <v>1282</v>
      </c>
      <c r="E311" s="3" t="s">
        <v>1282</v>
      </c>
      <c r="F311" s="3" t="s">
        <v>1283</v>
      </c>
      <c r="G311" s="6">
        <v>42935</v>
      </c>
      <c r="H311" s="3" t="s">
        <v>829</v>
      </c>
    </row>
    <row r="312" spans="1:8" ht="51" x14ac:dyDescent="0.25">
      <c r="A312" s="1">
        <v>314</v>
      </c>
      <c r="B312" s="2">
        <v>6350024175</v>
      </c>
      <c r="C312" s="3" t="s">
        <v>1284</v>
      </c>
      <c r="D312" s="3" t="s">
        <v>1285</v>
      </c>
      <c r="E312" s="3" t="s">
        <v>1285</v>
      </c>
      <c r="F312" s="3" t="s">
        <v>1286</v>
      </c>
      <c r="G312" s="6" t="s">
        <v>1287</v>
      </c>
      <c r="H312" s="3" t="s">
        <v>142</v>
      </c>
    </row>
    <row r="313" spans="1:8" ht="38.25" x14ac:dyDescent="0.25">
      <c r="A313" s="1">
        <v>315</v>
      </c>
      <c r="B313" s="2">
        <v>6376025335</v>
      </c>
      <c r="C313" s="3" t="s">
        <v>1288</v>
      </c>
      <c r="D313" s="3" t="s">
        <v>1289</v>
      </c>
      <c r="E313" s="3" t="s">
        <v>1289</v>
      </c>
      <c r="F313" s="3" t="s">
        <v>1290</v>
      </c>
      <c r="G313" s="6">
        <v>42947</v>
      </c>
      <c r="H313" s="3" t="s">
        <v>399</v>
      </c>
    </row>
    <row r="314" spans="1:8" ht="25.5" x14ac:dyDescent="0.25">
      <c r="A314" s="1">
        <v>316</v>
      </c>
      <c r="B314" s="2">
        <v>6367032625</v>
      </c>
      <c r="C314" s="3" t="s">
        <v>1291</v>
      </c>
      <c r="D314" s="3" t="s">
        <v>1292</v>
      </c>
      <c r="E314" s="3" t="s">
        <v>1292</v>
      </c>
      <c r="F314" s="3" t="s">
        <v>1293</v>
      </c>
      <c r="G314" s="6">
        <v>42947</v>
      </c>
      <c r="H314" s="3" t="s">
        <v>271</v>
      </c>
    </row>
    <row r="315" spans="1:8" ht="51" x14ac:dyDescent="0.25">
      <c r="A315" s="1">
        <v>317</v>
      </c>
      <c r="B315" s="2">
        <v>6323093444</v>
      </c>
      <c r="C315" s="3" t="s">
        <v>1294</v>
      </c>
      <c r="D315" s="3" t="s">
        <v>1295</v>
      </c>
      <c r="E315" s="3" t="s">
        <v>1295</v>
      </c>
      <c r="F315" s="3" t="s">
        <v>1296</v>
      </c>
      <c r="G315" s="6">
        <v>42947</v>
      </c>
      <c r="H315" s="3" t="s">
        <v>142</v>
      </c>
    </row>
    <row r="316" spans="1:8" ht="38.25" x14ac:dyDescent="0.25">
      <c r="A316" s="1">
        <v>318</v>
      </c>
      <c r="B316" s="2">
        <v>6330060947</v>
      </c>
      <c r="C316" s="3" t="s">
        <v>1297</v>
      </c>
      <c r="D316" s="3" t="s">
        <v>1298</v>
      </c>
      <c r="E316" s="3" t="s">
        <v>1298</v>
      </c>
      <c r="F316" s="3" t="s">
        <v>1299</v>
      </c>
      <c r="G316" s="6">
        <v>42955</v>
      </c>
      <c r="H316" s="3" t="s">
        <v>399</v>
      </c>
    </row>
    <row r="317" spans="1:8" ht="38.25" x14ac:dyDescent="0.25">
      <c r="A317" s="1">
        <v>319</v>
      </c>
      <c r="B317" s="2">
        <v>6319002765</v>
      </c>
      <c r="C317" s="3" t="s">
        <v>1300</v>
      </c>
      <c r="D317" s="3" t="s">
        <v>1301</v>
      </c>
      <c r="E317" s="3" t="s">
        <v>1301</v>
      </c>
      <c r="F317" s="3" t="s">
        <v>1302</v>
      </c>
      <c r="G317" s="6">
        <v>42955</v>
      </c>
      <c r="H317" s="3" t="s">
        <v>399</v>
      </c>
    </row>
    <row r="318" spans="1:8" ht="38.25" x14ac:dyDescent="0.25">
      <c r="A318" s="1">
        <v>320</v>
      </c>
      <c r="B318" s="2">
        <v>6325057547</v>
      </c>
      <c r="C318" s="3" t="s">
        <v>1303</v>
      </c>
      <c r="D318" s="3" t="s">
        <v>1304</v>
      </c>
      <c r="E318" s="3" t="s">
        <v>1304</v>
      </c>
      <c r="F318" s="3" t="s">
        <v>1305</v>
      </c>
      <c r="G318" s="6" t="s">
        <v>1306</v>
      </c>
      <c r="H318" s="3" t="s">
        <v>399</v>
      </c>
    </row>
    <row r="319" spans="1:8" ht="38.25" x14ac:dyDescent="0.25">
      <c r="A319" s="1">
        <v>321</v>
      </c>
      <c r="B319" s="2">
        <v>3650011458</v>
      </c>
      <c r="C319" s="3" t="s">
        <v>1307</v>
      </c>
      <c r="D319" s="3" t="s">
        <v>1308</v>
      </c>
      <c r="E319" s="3" t="s">
        <v>1308</v>
      </c>
      <c r="F319" s="3" t="s">
        <v>1309</v>
      </c>
      <c r="G319" s="6">
        <v>42962</v>
      </c>
      <c r="H319" s="3" t="s">
        <v>399</v>
      </c>
    </row>
    <row r="320" spans="1:8" ht="89.25" x14ac:dyDescent="0.25">
      <c r="A320" s="1">
        <v>322</v>
      </c>
      <c r="B320" s="2">
        <v>6350021583</v>
      </c>
      <c r="C320" s="3" t="s">
        <v>1310</v>
      </c>
      <c r="D320" s="3" t="s">
        <v>1311</v>
      </c>
      <c r="E320" s="3" t="s">
        <v>1312</v>
      </c>
      <c r="F320" s="3" t="s">
        <v>1313</v>
      </c>
      <c r="G320" s="6">
        <v>42975</v>
      </c>
      <c r="H320" s="3" t="s">
        <v>1314</v>
      </c>
    </row>
    <row r="321" spans="1:11" ht="51" x14ac:dyDescent="0.25">
      <c r="A321" s="1">
        <v>323</v>
      </c>
      <c r="B321" s="2">
        <v>20703901322</v>
      </c>
      <c r="C321" s="3" t="s">
        <v>1315</v>
      </c>
      <c r="D321" s="3" t="s">
        <v>1316</v>
      </c>
      <c r="E321" s="3" t="s">
        <v>1316</v>
      </c>
      <c r="F321" s="3" t="s">
        <v>1317</v>
      </c>
      <c r="G321" s="6">
        <v>42975</v>
      </c>
      <c r="H321" s="3" t="s">
        <v>1178</v>
      </c>
    </row>
    <row r="322" spans="1:11" ht="63.75" x14ac:dyDescent="0.25">
      <c r="A322" s="13">
        <v>324</v>
      </c>
      <c r="B322" s="14">
        <v>6312131659</v>
      </c>
      <c r="C322" s="15" t="s">
        <v>1318</v>
      </c>
      <c r="D322" s="15" t="s">
        <v>1319</v>
      </c>
      <c r="E322" s="15" t="s">
        <v>1320</v>
      </c>
      <c r="F322" s="15"/>
      <c r="G322" s="16" t="s">
        <v>1963</v>
      </c>
      <c r="H322" s="15" t="s">
        <v>62</v>
      </c>
      <c r="K322" s="47"/>
    </row>
    <row r="323" spans="1:11" ht="51" x14ac:dyDescent="0.25">
      <c r="A323" s="1">
        <v>325</v>
      </c>
      <c r="B323" s="2">
        <v>6318186069</v>
      </c>
      <c r="C323" s="3" t="s">
        <v>1321</v>
      </c>
      <c r="D323" s="3" t="s">
        <v>1322</v>
      </c>
      <c r="E323" s="3" t="s">
        <v>1322</v>
      </c>
      <c r="F323" s="3" t="s">
        <v>1323</v>
      </c>
      <c r="G323" s="6">
        <v>43025</v>
      </c>
      <c r="H323" s="3" t="s">
        <v>142</v>
      </c>
    </row>
    <row r="324" spans="1:11" ht="51" x14ac:dyDescent="0.25">
      <c r="A324" s="1">
        <v>326</v>
      </c>
      <c r="B324" s="2">
        <v>6317080817</v>
      </c>
      <c r="C324" s="3" t="s">
        <v>1324</v>
      </c>
      <c r="D324" s="3" t="s">
        <v>1325</v>
      </c>
      <c r="E324" s="3" t="s">
        <v>1325</v>
      </c>
      <c r="F324" s="3" t="s">
        <v>1326</v>
      </c>
      <c r="G324" s="6">
        <v>43025</v>
      </c>
      <c r="H324" s="3" t="s">
        <v>142</v>
      </c>
    </row>
    <row r="325" spans="1:11" ht="63.75" x14ac:dyDescent="0.25">
      <c r="A325" s="1">
        <v>327</v>
      </c>
      <c r="B325" s="2">
        <v>6311084205</v>
      </c>
      <c r="C325" s="3" t="s">
        <v>1327</v>
      </c>
      <c r="D325" s="3" t="s">
        <v>1328</v>
      </c>
      <c r="E325" s="3" t="s">
        <v>1329</v>
      </c>
      <c r="F325" s="3" t="s">
        <v>1330</v>
      </c>
      <c r="G325" s="6" t="s">
        <v>1331</v>
      </c>
      <c r="H325" s="3" t="s">
        <v>1167</v>
      </c>
    </row>
    <row r="326" spans="1:11" ht="63.75" x14ac:dyDescent="0.25">
      <c r="A326" s="1">
        <v>328</v>
      </c>
      <c r="B326" s="2">
        <v>6325066206</v>
      </c>
      <c r="C326" s="3" t="s">
        <v>1332</v>
      </c>
      <c r="D326" s="3" t="s">
        <v>1333</v>
      </c>
      <c r="E326" s="3" t="s">
        <v>1333</v>
      </c>
      <c r="F326" s="3" t="s">
        <v>1334</v>
      </c>
      <c r="G326" s="6" t="s">
        <v>1335</v>
      </c>
      <c r="H326" s="3" t="s">
        <v>1336</v>
      </c>
    </row>
    <row r="327" spans="1:11" ht="38.25" x14ac:dyDescent="0.25">
      <c r="A327" s="1">
        <v>329</v>
      </c>
      <c r="B327" s="2">
        <v>6325056600</v>
      </c>
      <c r="C327" s="3" t="s">
        <v>1337</v>
      </c>
      <c r="D327" s="3" t="s">
        <v>1338</v>
      </c>
      <c r="E327" s="3" t="s">
        <v>1338</v>
      </c>
      <c r="F327" s="3" t="s">
        <v>1339</v>
      </c>
      <c r="G327" s="6">
        <v>43041</v>
      </c>
      <c r="H327" s="3" t="s">
        <v>1340</v>
      </c>
    </row>
    <row r="328" spans="1:11" ht="63.75" x14ac:dyDescent="0.25">
      <c r="A328" s="1">
        <v>330</v>
      </c>
      <c r="B328" s="2">
        <v>6377000767</v>
      </c>
      <c r="C328" s="3" t="s">
        <v>1341</v>
      </c>
      <c r="D328" s="3" t="s">
        <v>1342</v>
      </c>
      <c r="E328" s="3" t="s">
        <v>1343</v>
      </c>
      <c r="F328" s="3" t="s">
        <v>1344</v>
      </c>
      <c r="G328" s="6">
        <v>43052</v>
      </c>
      <c r="H328" s="3" t="s">
        <v>1345</v>
      </c>
    </row>
    <row r="329" spans="1:11" ht="51" x14ac:dyDescent="0.25">
      <c r="A329" s="1">
        <v>331</v>
      </c>
      <c r="B329" s="2">
        <v>6312110666</v>
      </c>
      <c r="C329" s="3" t="s">
        <v>1346</v>
      </c>
      <c r="D329" s="3" t="s">
        <v>1347</v>
      </c>
      <c r="E329" s="3" t="s">
        <v>1348</v>
      </c>
      <c r="F329" s="3" t="s">
        <v>1349</v>
      </c>
      <c r="G329" s="6">
        <v>43052</v>
      </c>
      <c r="H329" s="3" t="s">
        <v>1350</v>
      </c>
    </row>
    <row r="330" spans="1:11" ht="76.5" x14ac:dyDescent="0.25">
      <c r="A330" s="13">
        <v>332</v>
      </c>
      <c r="B330" s="14">
        <v>6318020112</v>
      </c>
      <c r="C330" s="15" t="s">
        <v>1351</v>
      </c>
      <c r="D330" s="15" t="s">
        <v>1352</v>
      </c>
      <c r="E330" s="15" t="s">
        <v>1353</v>
      </c>
      <c r="F330" s="15" t="s">
        <v>1354</v>
      </c>
      <c r="G330" s="16">
        <v>43073</v>
      </c>
      <c r="H330" s="15" t="s">
        <v>1355</v>
      </c>
    </row>
    <row r="331" spans="1:11" ht="114.75" x14ac:dyDescent="0.25">
      <c r="A331" s="1">
        <v>333</v>
      </c>
      <c r="B331" s="2">
        <v>7814540093</v>
      </c>
      <c r="C331" s="3" t="s">
        <v>1356</v>
      </c>
      <c r="D331" s="3" t="s">
        <v>1357</v>
      </c>
      <c r="E331" s="5" t="s">
        <v>1358</v>
      </c>
      <c r="F331" s="3" t="s">
        <v>1359</v>
      </c>
      <c r="G331" s="6" t="s">
        <v>1360</v>
      </c>
      <c r="H331" s="3" t="s">
        <v>1361</v>
      </c>
    </row>
    <row r="332" spans="1:11" ht="100.5" customHeight="1" x14ac:dyDescent="0.25">
      <c r="A332" s="1">
        <v>334</v>
      </c>
      <c r="B332" s="2">
        <v>6321419637</v>
      </c>
      <c r="C332" s="3" t="s">
        <v>1827</v>
      </c>
      <c r="D332" s="3" t="s">
        <v>1826</v>
      </c>
      <c r="E332" s="3" t="s">
        <v>1798</v>
      </c>
      <c r="F332" s="3" t="s">
        <v>1824</v>
      </c>
      <c r="G332" s="6" t="s">
        <v>1825</v>
      </c>
      <c r="H332" s="3" t="s">
        <v>1799</v>
      </c>
    </row>
    <row r="333" spans="1:11" ht="25.5" x14ac:dyDescent="0.25">
      <c r="A333" s="1">
        <v>335</v>
      </c>
      <c r="B333" s="2">
        <v>6316164422</v>
      </c>
      <c r="C333" s="3" t="s">
        <v>1362</v>
      </c>
      <c r="D333" s="3" t="s">
        <v>1363</v>
      </c>
      <c r="E333" s="3" t="s">
        <v>1363</v>
      </c>
      <c r="F333" s="3" t="s">
        <v>1364</v>
      </c>
      <c r="G333" s="6">
        <v>43122</v>
      </c>
      <c r="H333" s="3" t="s">
        <v>343</v>
      </c>
    </row>
    <row r="334" spans="1:11" ht="38.25" x14ac:dyDescent="0.25">
      <c r="A334" s="1">
        <v>336</v>
      </c>
      <c r="B334" s="2">
        <v>6317067615</v>
      </c>
      <c r="C334" s="3" t="s">
        <v>1365</v>
      </c>
      <c r="D334" s="3" t="s">
        <v>1366</v>
      </c>
      <c r="E334" s="3" t="s">
        <v>1366</v>
      </c>
      <c r="F334" s="3" t="s">
        <v>1367</v>
      </c>
      <c r="G334" s="6">
        <v>43129</v>
      </c>
      <c r="H334" s="3" t="s">
        <v>1368</v>
      </c>
    </row>
    <row r="335" spans="1:11" ht="38.25" x14ac:dyDescent="0.25">
      <c r="A335" s="1">
        <v>337</v>
      </c>
      <c r="B335" s="2">
        <v>6362015023</v>
      </c>
      <c r="C335" s="3" t="s">
        <v>1369</v>
      </c>
      <c r="D335" s="3" t="s">
        <v>1370</v>
      </c>
      <c r="E335" s="3" t="s">
        <v>1370</v>
      </c>
      <c r="F335" s="3" t="s">
        <v>1371</v>
      </c>
      <c r="G335" s="6">
        <v>43129</v>
      </c>
      <c r="H335" s="3" t="s">
        <v>271</v>
      </c>
    </row>
    <row r="336" spans="1:11" ht="36" customHeight="1" x14ac:dyDescent="0.25">
      <c r="A336" s="1">
        <v>338</v>
      </c>
      <c r="B336" s="2">
        <v>6350011480</v>
      </c>
      <c r="C336" s="3" t="s">
        <v>1372</v>
      </c>
      <c r="D336" s="3" t="s">
        <v>1373</v>
      </c>
      <c r="E336" s="3" t="s">
        <v>1373</v>
      </c>
      <c r="F336" s="3" t="s">
        <v>1374</v>
      </c>
      <c r="G336" s="6">
        <v>43153</v>
      </c>
      <c r="H336" s="3" t="s">
        <v>271</v>
      </c>
    </row>
    <row r="337" spans="1:8" ht="30.75" customHeight="1" x14ac:dyDescent="0.25">
      <c r="A337" s="1">
        <v>339</v>
      </c>
      <c r="B337" s="2">
        <v>6324081071</v>
      </c>
      <c r="C337" s="3" t="s">
        <v>1375</v>
      </c>
      <c r="D337" s="3" t="s">
        <v>1376</v>
      </c>
      <c r="E337" s="3" t="s">
        <v>1376</v>
      </c>
      <c r="F337" s="3" t="s">
        <v>1377</v>
      </c>
      <c r="G337" s="6" t="s">
        <v>1378</v>
      </c>
      <c r="H337" s="3" t="s">
        <v>271</v>
      </c>
    </row>
    <row r="338" spans="1:8" ht="32.25" customHeight="1" x14ac:dyDescent="0.25">
      <c r="A338" s="1">
        <v>340</v>
      </c>
      <c r="B338" s="2">
        <v>632100024491</v>
      </c>
      <c r="C338" s="3" t="s">
        <v>1379</v>
      </c>
      <c r="D338" s="3" t="s">
        <v>1380</v>
      </c>
      <c r="E338" s="3" t="s">
        <v>1380</v>
      </c>
      <c r="F338" s="3" t="s">
        <v>1381</v>
      </c>
      <c r="G338" s="6">
        <v>43153</v>
      </c>
      <c r="H338" s="3" t="s">
        <v>1382</v>
      </c>
    </row>
    <row r="339" spans="1:8" ht="44.25" customHeight="1" x14ac:dyDescent="0.25">
      <c r="A339" s="1">
        <v>341</v>
      </c>
      <c r="B339" s="2">
        <v>6330054358</v>
      </c>
      <c r="C339" s="3" t="s">
        <v>1383</v>
      </c>
      <c r="D339" s="3" t="s">
        <v>1384</v>
      </c>
      <c r="E339" s="3" t="s">
        <v>1384</v>
      </c>
      <c r="F339" s="3" t="s">
        <v>1385</v>
      </c>
      <c r="G339" s="6">
        <v>43157</v>
      </c>
      <c r="H339" s="3" t="s">
        <v>1386</v>
      </c>
    </row>
    <row r="340" spans="1:8" ht="78" customHeight="1" x14ac:dyDescent="0.25">
      <c r="A340" s="1">
        <v>342</v>
      </c>
      <c r="B340" s="2">
        <v>6319162575</v>
      </c>
      <c r="C340" s="3" t="s">
        <v>1387</v>
      </c>
      <c r="D340" s="3" t="s">
        <v>1388</v>
      </c>
      <c r="E340" s="3" t="s">
        <v>1389</v>
      </c>
      <c r="F340" s="3" t="s">
        <v>1390</v>
      </c>
      <c r="G340" s="6">
        <v>43187</v>
      </c>
      <c r="H340" s="3" t="s">
        <v>1391</v>
      </c>
    </row>
    <row r="341" spans="1:8" ht="87.75" customHeight="1" x14ac:dyDescent="0.25">
      <c r="A341" s="1">
        <v>343</v>
      </c>
      <c r="B341" s="2">
        <v>6315661291</v>
      </c>
      <c r="C341" s="3" t="s">
        <v>1392</v>
      </c>
      <c r="D341" s="3" t="s">
        <v>1393</v>
      </c>
      <c r="E341" s="3" t="s">
        <v>1394</v>
      </c>
      <c r="F341" s="3" t="s">
        <v>1395</v>
      </c>
      <c r="G341" s="6" t="s">
        <v>1396</v>
      </c>
      <c r="H341" s="3" t="s">
        <v>1397</v>
      </c>
    </row>
    <row r="342" spans="1:8" ht="39.75" customHeight="1" x14ac:dyDescent="0.25">
      <c r="A342" s="1">
        <v>344</v>
      </c>
      <c r="B342" s="2">
        <v>6382071435</v>
      </c>
      <c r="C342" s="3" t="s">
        <v>1398</v>
      </c>
      <c r="D342" s="3" t="s">
        <v>1399</v>
      </c>
      <c r="E342" s="3" t="s">
        <v>1399</v>
      </c>
      <c r="F342" s="3" t="s">
        <v>1400</v>
      </c>
      <c r="G342" s="6">
        <v>43189</v>
      </c>
      <c r="H342" s="3" t="s">
        <v>1401</v>
      </c>
    </row>
    <row r="343" spans="1:8" ht="34.5" customHeight="1" x14ac:dyDescent="0.25">
      <c r="A343" s="1">
        <v>345</v>
      </c>
      <c r="B343" s="2">
        <v>6311169924</v>
      </c>
      <c r="C343" s="3" t="s">
        <v>1402</v>
      </c>
      <c r="D343" s="3" t="s">
        <v>1403</v>
      </c>
      <c r="E343" s="3" t="s">
        <v>1403</v>
      </c>
      <c r="F343" s="3" t="s">
        <v>1404</v>
      </c>
      <c r="G343" s="6">
        <v>43189</v>
      </c>
      <c r="H343" s="3" t="s">
        <v>343</v>
      </c>
    </row>
    <row r="344" spans="1:8" ht="38.25" x14ac:dyDescent="0.25">
      <c r="A344" s="1">
        <v>346</v>
      </c>
      <c r="B344" s="2">
        <v>6330072170</v>
      </c>
      <c r="C344" s="3" t="s">
        <v>1405</v>
      </c>
      <c r="D344" s="3" t="s">
        <v>1406</v>
      </c>
      <c r="E344" s="3" t="s">
        <v>1407</v>
      </c>
      <c r="F344" s="3" t="s">
        <v>1408</v>
      </c>
      <c r="G344" s="6">
        <v>43217</v>
      </c>
      <c r="H344" s="3" t="s">
        <v>271</v>
      </c>
    </row>
    <row r="345" spans="1:8" ht="38.25" x14ac:dyDescent="0.25">
      <c r="A345" s="1">
        <v>347</v>
      </c>
      <c r="B345" s="2">
        <v>6316176890</v>
      </c>
      <c r="C345" s="3" t="s">
        <v>1409</v>
      </c>
      <c r="D345" s="3" t="s">
        <v>1410</v>
      </c>
      <c r="E345" s="3" t="s">
        <v>1410</v>
      </c>
      <c r="F345" s="3" t="s">
        <v>1411</v>
      </c>
      <c r="G345" s="6">
        <v>43217</v>
      </c>
      <c r="H345" s="3" t="s">
        <v>271</v>
      </c>
    </row>
    <row r="346" spans="1:8" ht="63.75" x14ac:dyDescent="0.25">
      <c r="A346" s="1">
        <v>348</v>
      </c>
      <c r="B346" s="2">
        <v>6319139329</v>
      </c>
      <c r="C346" s="3" t="s">
        <v>1412</v>
      </c>
      <c r="D346" s="3" t="s">
        <v>1413</v>
      </c>
      <c r="E346" s="3" t="s">
        <v>1414</v>
      </c>
      <c r="F346" s="3" t="s">
        <v>1415</v>
      </c>
      <c r="G346" s="6" t="s">
        <v>1416</v>
      </c>
      <c r="H346" s="3" t="s">
        <v>1417</v>
      </c>
    </row>
    <row r="347" spans="1:8" ht="26.25" customHeight="1" x14ac:dyDescent="0.25">
      <c r="A347" s="1">
        <v>349</v>
      </c>
      <c r="B347" s="2">
        <v>6321168180</v>
      </c>
      <c r="C347" s="3" t="s">
        <v>1418</v>
      </c>
      <c r="D347" s="3" t="s">
        <v>1419</v>
      </c>
      <c r="E347" s="3" t="s">
        <v>1419</v>
      </c>
      <c r="F347" s="3" t="s">
        <v>1420</v>
      </c>
      <c r="G347" s="6">
        <v>43249</v>
      </c>
      <c r="H347" s="3" t="s">
        <v>1421</v>
      </c>
    </row>
    <row r="348" spans="1:8" ht="51" x14ac:dyDescent="0.25">
      <c r="A348" s="1">
        <v>350</v>
      </c>
      <c r="B348" s="2">
        <v>6321345424</v>
      </c>
      <c r="C348" s="3" t="s">
        <v>1422</v>
      </c>
      <c r="D348" s="3" t="s">
        <v>1423</v>
      </c>
      <c r="E348" s="3" t="s">
        <v>1423</v>
      </c>
      <c r="F348" s="3" t="s">
        <v>1424</v>
      </c>
      <c r="G348" s="6">
        <v>43264</v>
      </c>
      <c r="H348" s="3" t="s">
        <v>271</v>
      </c>
    </row>
    <row r="349" spans="1:8" ht="25.5" x14ac:dyDescent="0.25">
      <c r="A349" s="1">
        <v>351</v>
      </c>
      <c r="B349" s="2">
        <v>6335010266</v>
      </c>
      <c r="C349" s="3" t="s">
        <v>1425</v>
      </c>
      <c r="D349" s="3" t="s">
        <v>1426</v>
      </c>
      <c r="E349" s="3" t="s">
        <v>1426</v>
      </c>
      <c r="F349" s="3" t="s">
        <v>1427</v>
      </c>
      <c r="G349" s="6">
        <v>43269</v>
      </c>
      <c r="H349" s="3" t="s">
        <v>271</v>
      </c>
    </row>
    <row r="350" spans="1:8" ht="25.5" x14ac:dyDescent="0.25">
      <c r="A350" s="1">
        <v>352</v>
      </c>
      <c r="B350" s="2">
        <v>6325066439</v>
      </c>
      <c r="C350" s="3" t="s">
        <v>1428</v>
      </c>
      <c r="D350" s="3" t="s">
        <v>1429</v>
      </c>
      <c r="E350" s="3" t="s">
        <v>1429</v>
      </c>
      <c r="F350" s="3" t="s">
        <v>1430</v>
      </c>
      <c r="G350" s="6">
        <v>43269</v>
      </c>
      <c r="H350" s="3" t="s">
        <v>271</v>
      </c>
    </row>
    <row r="351" spans="1:8" ht="51" x14ac:dyDescent="0.25">
      <c r="A351" s="1">
        <v>353</v>
      </c>
      <c r="B351" s="2">
        <v>6330032690</v>
      </c>
      <c r="C351" s="3" t="s">
        <v>1431</v>
      </c>
      <c r="D351" s="3" t="s">
        <v>1432</v>
      </c>
      <c r="E351" s="3" t="s">
        <v>1432</v>
      </c>
      <c r="F351" s="3" t="s">
        <v>1433</v>
      </c>
      <c r="G351" s="6">
        <v>43277</v>
      </c>
      <c r="H351" s="3" t="s">
        <v>1434</v>
      </c>
    </row>
    <row r="352" spans="1:8" ht="38.25" x14ac:dyDescent="0.25">
      <c r="A352" s="1">
        <v>354</v>
      </c>
      <c r="B352" s="2">
        <v>6325997928</v>
      </c>
      <c r="C352" s="3" t="s">
        <v>1435</v>
      </c>
      <c r="D352" s="3" t="s">
        <v>1436</v>
      </c>
      <c r="E352" s="3" t="s">
        <v>1436</v>
      </c>
      <c r="F352" s="3" t="s">
        <v>1437</v>
      </c>
      <c r="G352" s="6">
        <v>43283</v>
      </c>
      <c r="H352" s="3" t="s">
        <v>933</v>
      </c>
    </row>
    <row r="353" spans="1:8" ht="40.5" customHeight="1" x14ac:dyDescent="0.25">
      <c r="A353" s="1">
        <v>355</v>
      </c>
      <c r="B353" s="2">
        <v>6321329662</v>
      </c>
      <c r="C353" s="3" t="s">
        <v>1438</v>
      </c>
      <c r="D353" s="3" t="s">
        <v>1439</v>
      </c>
      <c r="E353" s="3" t="s">
        <v>1439</v>
      </c>
      <c r="F353" s="3" t="s">
        <v>1440</v>
      </c>
      <c r="G353" s="6">
        <v>43294</v>
      </c>
      <c r="H353" s="3" t="s">
        <v>271</v>
      </c>
    </row>
    <row r="354" spans="1:8" ht="102" x14ac:dyDescent="0.25">
      <c r="A354" s="1">
        <v>356</v>
      </c>
      <c r="B354" s="2">
        <v>6316178337</v>
      </c>
      <c r="C354" s="3" t="s">
        <v>1441</v>
      </c>
      <c r="D354" s="3" t="s">
        <v>1442</v>
      </c>
      <c r="E354" s="3" t="s">
        <v>1443</v>
      </c>
      <c r="F354" s="3" t="s">
        <v>1666</v>
      </c>
      <c r="G354" s="6">
        <v>43290</v>
      </c>
      <c r="H354" s="3" t="s">
        <v>1444</v>
      </c>
    </row>
    <row r="355" spans="1:8" ht="38.25" x14ac:dyDescent="0.25">
      <c r="A355" s="1">
        <v>357</v>
      </c>
      <c r="B355" s="2">
        <v>6330065800</v>
      </c>
      <c r="C355" s="3" t="s">
        <v>1445</v>
      </c>
      <c r="D355" s="3" t="s">
        <v>1446</v>
      </c>
      <c r="E355" s="3" t="s">
        <v>1446</v>
      </c>
      <c r="F355" s="3" t="s">
        <v>1447</v>
      </c>
      <c r="G355" s="6" t="s">
        <v>1448</v>
      </c>
      <c r="H355" s="3" t="s">
        <v>271</v>
      </c>
    </row>
    <row r="356" spans="1:8" ht="76.5" x14ac:dyDescent="0.25">
      <c r="A356" s="1">
        <v>358</v>
      </c>
      <c r="B356" s="2">
        <v>6314045349</v>
      </c>
      <c r="C356" s="3" t="s">
        <v>1449</v>
      </c>
      <c r="D356" s="3" t="s">
        <v>1450</v>
      </c>
      <c r="E356" s="3" t="s">
        <v>1450</v>
      </c>
      <c r="F356" s="3" t="s">
        <v>1451</v>
      </c>
      <c r="G356" s="6">
        <v>43311</v>
      </c>
      <c r="H356" s="3" t="s">
        <v>1452</v>
      </c>
    </row>
    <row r="357" spans="1:8" ht="76.5" x14ac:dyDescent="0.25">
      <c r="A357" s="1">
        <v>359</v>
      </c>
      <c r="B357" s="2">
        <v>6324083167</v>
      </c>
      <c r="C357" s="3" t="s">
        <v>1453</v>
      </c>
      <c r="D357" s="3" t="s">
        <v>1454</v>
      </c>
      <c r="E357" s="3" t="s">
        <v>1455</v>
      </c>
      <c r="F357" s="3" t="s">
        <v>1456</v>
      </c>
      <c r="G357" s="6" t="s">
        <v>1457</v>
      </c>
      <c r="H357" s="3" t="s">
        <v>1458</v>
      </c>
    </row>
    <row r="358" spans="1:8" ht="51" x14ac:dyDescent="0.25">
      <c r="A358" s="1">
        <v>360</v>
      </c>
      <c r="B358" s="2">
        <v>6375194683</v>
      </c>
      <c r="C358" s="3" t="s">
        <v>1459</v>
      </c>
      <c r="D358" s="3" t="s">
        <v>1460</v>
      </c>
      <c r="E358" s="3" t="s">
        <v>1460</v>
      </c>
      <c r="F358" s="3" t="s">
        <v>1461</v>
      </c>
      <c r="G358" s="6">
        <v>43367</v>
      </c>
      <c r="H358" s="3" t="s">
        <v>271</v>
      </c>
    </row>
    <row r="359" spans="1:8" ht="25.5" x14ac:dyDescent="0.25">
      <c r="A359" s="1">
        <v>361</v>
      </c>
      <c r="B359" s="2">
        <v>6324010190</v>
      </c>
      <c r="C359" s="3" t="s">
        <v>1462</v>
      </c>
      <c r="D359" s="3" t="s">
        <v>1463</v>
      </c>
      <c r="E359" s="3" t="s">
        <v>1463</v>
      </c>
      <c r="F359" s="3" t="s">
        <v>1464</v>
      </c>
      <c r="G359" s="6">
        <v>43375</v>
      </c>
      <c r="H359" s="3" t="s">
        <v>271</v>
      </c>
    </row>
    <row r="360" spans="1:8" ht="76.5" x14ac:dyDescent="0.25">
      <c r="A360" s="1">
        <v>362</v>
      </c>
      <c r="B360" s="2">
        <v>6321428840</v>
      </c>
      <c r="C360" s="3" t="s">
        <v>1441</v>
      </c>
      <c r="D360" s="3" t="s">
        <v>1465</v>
      </c>
      <c r="E360" s="3" t="s">
        <v>1466</v>
      </c>
      <c r="F360" s="3" t="s">
        <v>1467</v>
      </c>
      <c r="G360" s="6" t="s">
        <v>1468</v>
      </c>
      <c r="H360" s="3" t="s">
        <v>1469</v>
      </c>
    </row>
    <row r="361" spans="1:8" ht="40.5" customHeight="1" x14ac:dyDescent="0.25">
      <c r="A361" s="1">
        <v>363</v>
      </c>
      <c r="B361" s="2">
        <v>6321206999</v>
      </c>
      <c r="C361" s="3" t="s">
        <v>1470</v>
      </c>
      <c r="D361" s="3" t="s">
        <v>1471</v>
      </c>
      <c r="E361" s="3" t="s">
        <v>1471</v>
      </c>
      <c r="F361" s="3" t="s">
        <v>1472</v>
      </c>
      <c r="G361" s="6">
        <v>43383</v>
      </c>
      <c r="H361" s="3" t="s">
        <v>1386</v>
      </c>
    </row>
    <row r="362" spans="1:8" ht="25.5" x14ac:dyDescent="0.25">
      <c r="A362" s="1">
        <v>364</v>
      </c>
      <c r="B362" s="14">
        <v>6312162030</v>
      </c>
      <c r="C362" s="15" t="s">
        <v>1473</v>
      </c>
      <c r="D362" s="15" t="s">
        <v>1474</v>
      </c>
      <c r="E362" s="15" t="s">
        <v>1474</v>
      </c>
      <c r="F362" s="15" t="s">
        <v>1475</v>
      </c>
      <c r="G362" s="16">
        <v>43383</v>
      </c>
      <c r="H362" s="15" t="s">
        <v>1476</v>
      </c>
    </row>
    <row r="363" spans="1:8" ht="51" x14ac:dyDescent="0.25">
      <c r="A363" s="1">
        <v>365</v>
      </c>
      <c r="B363" s="2">
        <v>6330059589</v>
      </c>
      <c r="C363" s="3" t="s">
        <v>1477</v>
      </c>
      <c r="D363" s="3" t="s">
        <v>1478</v>
      </c>
      <c r="E363" s="3" t="s">
        <v>1683</v>
      </c>
      <c r="F363" s="3" t="s">
        <v>1713</v>
      </c>
      <c r="G363" s="6">
        <v>44042</v>
      </c>
      <c r="H363" s="3" t="s">
        <v>1712</v>
      </c>
    </row>
    <row r="364" spans="1:8" ht="63.75" x14ac:dyDescent="0.25">
      <c r="A364" s="1">
        <v>366</v>
      </c>
      <c r="B364" s="2">
        <v>6330024522</v>
      </c>
      <c r="C364" s="3" t="s">
        <v>1479</v>
      </c>
      <c r="D364" s="3" t="s">
        <v>1480</v>
      </c>
      <c r="E364" s="3" t="s">
        <v>1481</v>
      </c>
      <c r="F364" s="3" t="s">
        <v>1482</v>
      </c>
      <c r="G364" s="6">
        <v>43392</v>
      </c>
      <c r="H364" s="3" t="s">
        <v>1483</v>
      </c>
    </row>
    <row r="365" spans="1:8" ht="38.25" x14ac:dyDescent="0.25">
      <c r="A365" s="1">
        <v>367</v>
      </c>
      <c r="B365" s="2">
        <v>637204628842</v>
      </c>
      <c r="C365" s="3" t="s">
        <v>1484</v>
      </c>
      <c r="D365" s="3" t="s">
        <v>1485</v>
      </c>
      <c r="E365" s="3" t="s">
        <v>1485</v>
      </c>
      <c r="F365" s="3" t="s">
        <v>1486</v>
      </c>
      <c r="G365" s="6">
        <v>43396</v>
      </c>
      <c r="H365" s="3" t="s">
        <v>933</v>
      </c>
    </row>
    <row r="366" spans="1:8" ht="25.5" x14ac:dyDescent="0.25">
      <c r="A366" s="1">
        <v>368</v>
      </c>
      <c r="B366" s="2">
        <v>6318035750</v>
      </c>
      <c r="C366" s="3" t="s">
        <v>1487</v>
      </c>
      <c r="D366" s="3" t="s">
        <v>1488</v>
      </c>
      <c r="E366" s="3" t="s">
        <v>1488</v>
      </c>
      <c r="F366" s="3" t="s">
        <v>1489</v>
      </c>
      <c r="G366" s="6">
        <v>43385</v>
      </c>
      <c r="H366" s="3" t="s">
        <v>933</v>
      </c>
    </row>
    <row r="367" spans="1:8" ht="25.5" x14ac:dyDescent="0.25">
      <c r="A367" s="1">
        <v>369</v>
      </c>
      <c r="B367" s="2">
        <v>6323072765</v>
      </c>
      <c r="C367" s="3" t="s">
        <v>1490</v>
      </c>
      <c r="D367" s="3" t="s">
        <v>1491</v>
      </c>
      <c r="E367" s="3" t="s">
        <v>1491</v>
      </c>
      <c r="F367" s="3" t="s">
        <v>1492</v>
      </c>
      <c r="G367" s="6">
        <v>43399</v>
      </c>
      <c r="H367" s="3" t="s">
        <v>1493</v>
      </c>
    </row>
    <row r="368" spans="1:8" ht="38.25" x14ac:dyDescent="0.25">
      <c r="A368" s="1">
        <v>370</v>
      </c>
      <c r="B368" s="2">
        <v>6311122411</v>
      </c>
      <c r="C368" s="3" t="s">
        <v>1494</v>
      </c>
      <c r="D368" s="3" t="s">
        <v>1495</v>
      </c>
      <c r="E368" s="3" t="s">
        <v>1495</v>
      </c>
      <c r="F368" s="3" t="s">
        <v>1496</v>
      </c>
      <c r="G368" s="6">
        <v>43412</v>
      </c>
      <c r="H368" s="3" t="s">
        <v>1386</v>
      </c>
    </row>
    <row r="369" spans="1:8" ht="76.5" x14ac:dyDescent="0.25">
      <c r="A369" s="1">
        <v>371</v>
      </c>
      <c r="B369" s="2">
        <v>6316032433</v>
      </c>
      <c r="C369" s="3" t="s">
        <v>1497</v>
      </c>
      <c r="D369" s="3" t="s">
        <v>1498</v>
      </c>
      <c r="E369" s="3" t="s">
        <v>1499</v>
      </c>
      <c r="F369" s="3" t="s">
        <v>1500</v>
      </c>
      <c r="G369" s="6">
        <v>43413</v>
      </c>
      <c r="H369" s="3" t="s">
        <v>1501</v>
      </c>
    </row>
    <row r="370" spans="1:8" ht="38.25" x14ac:dyDescent="0.25">
      <c r="A370" s="1">
        <v>372</v>
      </c>
      <c r="B370" s="2">
        <v>6324048564</v>
      </c>
      <c r="C370" s="3" t="s">
        <v>1502</v>
      </c>
      <c r="D370" s="3" t="s">
        <v>1503</v>
      </c>
      <c r="E370" s="3" t="s">
        <v>1503</v>
      </c>
      <c r="F370" s="3" t="s">
        <v>1504</v>
      </c>
      <c r="G370" s="6">
        <v>43427</v>
      </c>
      <c r="H370" s="3" t="s">
        <v>271</v>
      </c>
    </row>
    <row r="371" spans="1:8" ht="38.25" x14ac:dyDescent="0.25">
      <c r="A371" s="13">
        <v>373</v>
      </c>
      <c r="B371" s="14">
        <v>6316168635</v>
      </c>
      <c r="C371" s="15" t="s">
        <v>1505</v>
      </c>
      <c r="D371" s="15" t="s">
        <v>1506</v>
      </c>
      <c r="E371" s="15" t="s">
        <v>1506</v>
      </c>
      <c r="F371" s="15" t="s">
        <v>1507</v>
      </c>
      <c r="G371" s="16" t="s">
        <v>1660</v>
      </c>
      <c r="H371" s="15" t="s">
        <v>1508</v>
      </c>
    </row>
    <row r="372" spans="1:8" ht="25.5" x14ac:dyDescent="0.25">
      <c r="A372" s="1">
        <v>374</v>
      </c>
      <c r="B372" s="2">
        <v>6311181079</v>
      </c>
      <c r="C372" s="3" t="s">
        <v>1509</v>
      </c>
      <c r="D372" s="3" t="s">
        <v>1510</v>
      </c>
      <c r="E372" s="3" t="s">
        <v>1510</v>
      </c>
      <c r="F372" s="3" t="s">
        <v>1511</v>
      </c>
      <c r="G372" s="6">
        <v>43438</v>
      </c>
      <c r="H372" s="3" t="s">
        <v>271</v>
      </c>
    </row>
    <row r="373" spans="1:8" ht="63.75" x14ac:dyDescent="0.25">
      <c r="A373" s="1">
        <v>375</v>
      </c>
      <c r="B373" s="2">
        <v>6340000880</v>
      </c>
      <c r="C373" s="3" t="s">
        <v>1512</v>
      </c>
      <c r="D373" s="3" t="s">
        <v>1513</v>
      </c>
      <c r="E373" s="3" t="s">
        <v>1514</v>
      </c>
      <c r="F373" s="3" t="s">
        <v>1515</v>
      </c>
      <c r="G373" s="6" t="s">
        <v>1516</v>
      </c>
      <c r="H373" s="3" t="s">
        <v>1517</v>
      </c>
    </row>
    <row r="374" spans="1:8" ht="38.25" x14ac:dyDescent="0.25">
      <c r="A374" s="13">
        <v>376</v>
      </c>
      <c r="B374" s="14">
        <v>6314045606</v>
      </c>
      <c r="C374" s="15" t="s">
        <v>1518</v>
      </c>
      <c r="D374" s="15" t="s">
        <v>1519</v>
      </c>
      <c r="E374" s="15" t="s">
        <v>1519</v>
      </c>
      <c r="F374" s="15" t="s">
        <v>1520</v>
      </c>
      <c r="G374" s="16" t="s">
        <v>1662</v>
      </c>
      <c r="H374" s="15" t="s">
        <v>271</v>
      </c>
    </row>
    <row r="375" spans="1:8" ht="25.5" x14ac:dyDescent="0.25">
      <c r="A375" s="1">
        <v>377</v>
      </c>
      <c r="B375" s="2">
        <v>6312173708</v>
      </c>
      <c r="C375" s="3" t="s">
        <v>1521</v>
      </c>
      <c r="D375" s="3" t="s">
        <v>1522</v>
      </c>
      <c r="E375" s="3" t="s">
        <v>1522</v>
      </c>
      <c r="F375" s="3" t="s">
        <v>1523</v>
      </c>
      <c r="G375" s="6">
        <v>43439</v>
      </c>
      <c r="H375" s="3" t="s">
        <v>1476</v>
      </c>
    </row>
    <row r="376" spans="1:8" ht="25.5" x14ac:dyDescent="0.25">
      <c r="A376" s="1">
        <v>378</v>
      </c>
      <c r="B376" s="14">
        <v>6316211665</v>
      </c>
      <c r="C376" s="15" t="s">
        <v>1524</v>
      </c>
      <c r="D376" s="15" t="s">
        <v>1525</v>
      </c>
      <c r="E376" s="15" t="s">
        <v>1525</v>
      </c>
      <c r="F376" s="15" t="s">
        <v>1526</v>
      </c>
      <c r="G376" s="16">
        <v>43444</v>
      </c>
      <c r="H376" s="15" t="s">
        <v>271</v>
      </c>
    </row>
    <row r="377" spans="1:8" ht="25.5" x14ac:dyDescent="0.25">
      <c r="A377" s="1">
        <v>379</v>
      </c>
      <c r="B377" s="2">
        <v>6318006301</v>
      </c>
      <c r="C377" s="3" t="s">
        <v>1527</v>
      </c>
      <c r="D377" s="3" t="s">
        <v>1528</v>
      </c>
      <c r="E377" s="3" t="s">
        <v>1528</v>
      </c>
      <c r="F377" s="3" t="s">
        <v>1529</v>
      </c>
      <c r="G377" s="6">
        <v>43447</v>
      </c>
      <c r="H377" s="3" t="s">
        <v>271</v>
      </c>
    </row>
    <row r="378" spans="1:8" ht="38.25" x14ac:dyDescent="0.25">
      <c r="A378" s="1">
        <v>380</v>
      </c>
      <c r="B378" s="2">
        <v>6316229359</v>
      </c>
      <c r="C378" s="3" t="s">
        <v>1530</v>
      </c>
      <c r="D378" s="3" t="s">
        <v>1531</v>
      </c>
      <c r="E378" s="3" t="s">
        <v>1531</v>
      </c>
      <c r="F378" s="3" t="s">
        <v>1532</v>
      </c>
      <c r="G378" s="6">
        <v>43447</v>
      </c>
      <c r="H378" s="3" t="s">
        <v>1533</v>
      </c>
    </row>
    <row r="379" spans="1:8" ht="25.5" x14ac:dyDescent="0.25">
      <c r="A379" s="1">
        <v>381</v>
      </c>
      <c r="B379" s="2">
        <v>6311151194</v>
      </c>
      <c r="C379" s="3" t="s">
        <v>1534</v>
      </c>
      <c r="D379" s="3" t="s">
        <v>1535</v>
      </c>
      <c r="E379" s="3" t="s">
        <v>1535</v>
      </c>
      <c r="F379" s="3" t="s">
        <v>1536</v>
      </c>
      <c r="G379" s="6">
        <v>43447</v>
      </c>
      <c r="H379" s="3" t="s">
        <v>1537</v>
      </c>
    </row>
    <row r="380" spans="1:8" ht="63.75" x14ac:dyDescent="0.25">
      <c r="A380" s="13">
        <v>382</v>
      </c>
      <c r="B380" s="14">
        <v>6330043660</v>
      </c>
      <c r="C380" s="15" t="s">
        <v>1538</v>
      </c>
      <c r="D380" s="15" t="s">
        <v>1539</v>
      </c>
      <c r="E380" s="15" t="s">
        <v>1540</v>
      </c>
      <c r="F380" s="15" t="s">
        <v>1541</v>
      </c>
      <c r="G380" s="16" t="s">
        <v>1967</v>
      </c>
      <c r="H380" s="15" t="s">
        <v>1968</v>
      </c>
    </row>
    <row r="381" spans="1:8" ht="25.5" x14ac:dyDescent="0.25">
      <c r="A381" s="13">
        <v>383</v>
      </c>
      <c r="B381" s="14">
        <v>6330074033</v>
      </c>
      <c r="C381" s="15" t="s">
        <v>1542</v>
      </c>
      <c r="D381" s="15" t="s">
        <v>1543</v>
      </c>
      <c r="E381" s="15" t="s">
        <v>1543</v>
      </c>
      <c r="F381" s="15" t="s">
        <v>1544</v>
      </c>
      <c r="G381" s="16">
        <v>43461</v>
      </c>
      <c r="H381" s="15" t="s">
        <v>376</v>
      </c>
    </row>
    <row r="382" spans="1:8" ht="25.5" x14ac:dyDescent="0.25">
      <c r="A382" s="1">
        <v>384</v>
      </c>
      <c r="B382" s="2">
        <v>6321314850</v>
      </c>
      <c r="C382" s="3" t="s">
        <v>1545</v>
      </c>
      <c r="D382" s="3" t="s">
        <v>1546</v>
      </c>
      <c r="E382" s="3" t="str">
        <f>$D$382</f>
        <v>4435037, РФ, Самарская область, г. Тольятти, ул. Юбилейная, д.19, кв.45</v>
      </c>
      <c r="F382" s="3" t="s">
        <v>1547</v>
      </c>
      <c r="G382" s="6">
        <v>43486</v>
      </c>
      <c r="H382" s="3" t="s">
        <v>1386</v>
      </c>
    </row>
    <row r="383" spans="1:8" ht="35.450000000000003" customHeight="1" x14ac:dyDescent="0.25">
      <c r="A383" s="1">
        <v>385</v>
      </c>
      <c r="B383" s="2">
        <f>'[1]2018 год'!F149</f>
        <v>6311181512</v>
      </c>
      <c r="C383" s="3" t="str">
        <f>'[1]2018 год'!G149</f>
        <v>ООО "АТИЯ"</v>
      </c>
      <c r="D383" s="3" t="s">
        <v>1725</v>
      </c>
      <c r="E383" s="3" t="str">
        <f>'[1]2018 год'!$I$149</f>
        <v>443017, г. Самара, ул. 130 км, д. б/н, литера Ф, комната 32</v>
      </c>
      <c r="F383" s="3" t="s">
        <v>1726</v>
      </c>
      <c r="G383" s="6" t="s">
        <v>1724</v>
      </c>
      <c r="H383" s="3" t="s">
        <v>271</v>
      </c>
    </row>
    <row r="384" spans="1:8" ht="89.25" customHeight="1" x14ac:dyDescent="0.25">
      <c r="A384" s="1">
        <v>386</v>
      </c>
      <c r="B384" s="2">
        <f>'[1]2018 год'!F150</f>
        <v>6311181488</v>
      </c>
      <c r="C384" s="3" t="str">
        <f>'[1]2018 год'!G150</f>
        <v>ООО "РИКАСТ"</v>
      </c>
      <c r="D384" s="3" t="str">
        <f>'[1]2018 год'!I150</f>
        <v>443063, г. Самара, ул. Льва Толстого, д. 125, этаж 4, комната 8</v>
      </c>
      <c r="E384" s="3" t="s">
        <v>1548</v>
      </c>
      <c r="F384" s="3" t="s">
        <v>1549</v>
      </c>
      <c r="G384" s="6" t="s">
        <v>1550</v>
      </c>
      <c r="H384" s="3" t="s">
        <v>1551</v>
      </c>
    </row>
    <row r="385" spans="1:11" ht="37.15" customHeight="1" x14ac:dyDescent="0.25">
      <c r="A385" s="1">
        <v>387</v>
      </c>
      <c r="B385" s="2">
        <f>'[1]2018 год'!F146</f>
        <v>6317128113</v>
      </c>
      <c r="C385" s="3" t="str">
        <f>'[1]2018 год'!G146</f>
        <v>ООО ДЕТРОН"</v>
      </c>
      <c r="D385" s="3" t="str">
        <f>'[1]2018 год'!I146</f>
        <v>443010, г. Самара, ул.  Молодогвардейская, 67/60, офис 19</v>
      </c>
      <c r="E385" s="3" t="str">
        <f>'[1]2018 год'!J146</f>
        <v>443010, г. Самара, ул.  Молодогвардейская, 67/60, офис 19</v>
      </c>
      <c r="F385" s="3" t="s">
        <v>1552</v>
      </c>
      <c r="G385" s="6">
        <v>43522</v>
      </c>
      <c r="H385" s="3" t="s">
        <v>271</v>
      </c>
    </row>
    <row r="386" spans="1:11" ht="24.6" customHeight="1" x14ac:dyDescent="0.25">
      <c r="A386" s="1">
        <v>388</v>
      </c>
      <c r="B386" s="2">
        <f>'[1]2018 год'!F151</f>
        <v>6311181470</v>
      </c>
      <c r="C386" s="3" t="str">
        <f>'[1]2018 год'!G151</f>
        <v>ООО "ДАКАНТ"</v>
      </c>
      <c r="D386" s="3" t="str">
        <f>'[1]2018 год'!I151</f>
        <v>443030, г. Самара, ул. Новоурицкая, д. 13, этаж 2, комната 4</v>
      </c>
      <c r="E386" s="3" t="str">
        <f>'[1]2018 год'!J151</f>
        <v>443030, г. Самара, ул. Новоурицкая, д. 13, этаж 2, комната 4</v>
      </c>
      <c r="F386" s="3" t="s">
        <v>1553</v>
      </c>
      <c r="G386" s="6">
        <v>43522</v>
      </c>
      <c r="H386" s="3" t="s">
        <v>271</v>
      </c>
    </row>
    <row r="387" spans="1:11" ht="73.150000000000006" customHeight="1" x14ac:dyDescent="0.25">
      <c r="A387" s="1">
        <v>389</v>
      </c>
      <c r="B387" s="2">
        <f>'[1]2018 год'!$F$144</f>
        <v>6324059132</v>
      </c>
      <c r="C387" s="3" t="s">
        <v>1554</v>
      </c>
      <c r="D387" s="3" t="str">
        <f>'[1]2018 год'!I144</f>
        <v>445004, Самарская область, г. Тольятти, ул. Базовая, д. 24</v>
      </c>
      <c r="E387" s="3" t="str">
        <f>'[1]2018 год'!J144</f>
        <v>445004, Самарская область, г. Тольятти, ул. Базовая, д. 24;                                                     445000, Самарская область, г. Тольятти, Центральный район, юго-восточнее здания, имеющего адрес: ул. Ларина, 144</v>
      </c>
      <c r="F387" s="3" t="s">
        <v>1555</v>
      </c>
      <c r="G387" s="6">
        <v>43522</v>
      </c>
      <c r="H387" s="3" t="s">
        <v>1556</v>
      </c>
    </row>
    <row r="388" spans="1:11" ht="63.75" x14ac:dyDescent="0.25">
      <c r="A388" s="1">
        <v>390</v>
      </c>
      <c r="B388" s="2">
        <f>'[1]2019 год'!F4</f>
        <v>6686077245</v>
      </c>
      <c r="C388" s="3" t="str">
        <f>'[1]2019 год'!G4</f>
        <v>ООО "Эталон"</v>
      </c>
      <c r="D388" s="3" t="s">
        <v>1557</v>
      </c>
      <c r="E388" s="3" t="s">
        <v>1558</v>
      </c>
      <c r="F388" s="3" t="s">
        <v>1559</v>
      </c>
      <c r="G388" s="6">
        <v>43544</v>
      </c>
      <c r="H388" s="3" t="s">
        <v>1560</v>
      </c>
    </row>
    <row r="389" spans="1:11" ht="38.25" x14ac:dyDescent="0.25">
      <c r="A389" s="1">
        <v>391</v>
      </c>
      <c r="B389" s="2">
        <v>6317124630</v>
      </c>
      <c r="C389" s="3" t="s">
        <v>1561</v>
      </c>
      <c r="D389" s="3" t="s">
        <v>1562</v>
      </c>
      <c r="E389" s="3" t="str">
        <f>$D$389</f>
        <v>443020, Самарская область, г. Самара, ул. Братьев Коростелевых, дом 3, литера Б, к.35,36</v>
      </c>
      <c r="F389" s="3" t="s">
        <v>1563</v>
      </c>
      <c r="G389" s="6">
        <v>43559</v>
      </c>
      <c r="H389" s="3" t="s">
        <v>271</v>
      </c>
    </row>
    <row r="390" spans="1:11" ht="39" customHeight="1" x14ac:dyDescent="0.25">
      <c r="A390" s="1">
        <v>392</v>
      </c>
      <c r="B390" s="2">
        <v>6312142273</v>
      </c>
      <c r="C390" s="3" t="s">
        <v>1564</v>
      </c>
      <c r="D390" s="3" t="str">
        <f>'[1]2019 год'!$J$12</f>
        <v>443009, г. Самара, ул. Краснодонская, д. 61, оф. 102</v>
      </c>
      <c r="E390" s="3" t="str">
        <f>'[1]2019 год'!$J$12</f>
        <v>443009, г. Самара, ул. Краснодонская, д. 61, оф. 102</v>
      </c>
      <c r="F390" s="3" t="s">
        <v>1565</v>
      </c>
      <c r="G390" s="6">
        <v>43572</v>
      </c>
      <c r="H390" s="3" t="s">
        <v>242</v>
      </c>
    </row>
    <row r="391" spans="1:11" ht="25.5" x14ac:dyDescent="0.25">
      <c r="A391" s="1">
        <v>393</v>
      </c>
      <c r="B391" s="2">
        <v>6312178960</v>
      </c>
      <c r="C391" s="3" t="s">
        <v>1566</v>
      </c>
      <c r="D391" s="3" t="str">
        <f>'[1]2019 год'!$J$13</f>
        <v>443035, г. Самара, ул. Нагорная, д.143, кв.15</v>
      </c>
      <c r="E391" s="3" t="str">
        <f>'[1]2019 год'!$J$13</f>
        <v>443035, г. Самара, ул. Нагорная, д.143, кв.15</v>
      </c>
      <c r="F391" s="3" t="s">
        <v>1567</v>
      </c>
      <c r="G391" s="6">
        <v>43577</v>
      </c>
      <c r="H391" s="3" t="s">
        <v>1386</v>
      </c>
    </row>
    <row r="392" spans="1:11" ht="38.25" x14ac:dyDescent="0.25">
      <c r="A392" s="1">
        <v>394</v>
      </c>
      <c r="B392" s="2">
        <v>6357942336</v>
      </c>
      <c r="C392" s="3" t="s">
        <v>1568</v>
      </c>
      <c r="D392" s="3" t="str">
        <f>'[1]2019 год'!$I$16</f>
        <v>446498, Самарская область, Похвистневский район, с. Алькино, ул. Строителей, д. 26</v>
      </c>
      <c r="E392" s="3" t="str">
        <f>'[1]2019 год'!$I$16</f>
        <v>446498, Самарская область, Похвистневский район, с. Алькино, ул. Строителей, д. 26</v>
      </c>
      <c r="F392" s="3" t="s">
        <v>1569</v>
      </c>
      <c r="G392" s="6">
        <v>43579</v>
      </c>
      <c r="H392" s="3" t="str">
        <f>$H$389</f>
        <v>транспортирование отходов IV класса опасности</v>
      </c>
    </row>
    <row r="393" spans="1:11" ht="33" customHeight="1" x14ac:dyDescent="0.25">
      <c r="A393" s="1">
        <v>395</v>
      </c>
      <c r="B393" s="2">
        <v>6318038102</v>
      </c>
      <c r="C393" s="3" t="s">
        <v>1570</v>
      </c>
      <c r="D393" s="3" t="str">
        <f>'[1]2019 год'!$I$18</f>
        <v>443080, г. Самара, ул. Санфировой, д. 91А, Литер Б Б1, оф. 26а</v>
      </c>
      <c r="E393" s="3" t="str">
        <f>'[1]2019 год'!$I$18</f>
        <v>443080, г. Самара, ул. Санфировой, д. 91А, Литер Б Б1, оф. 26а</v>
      </c>
      <c r="F393" s="3" t="s">
        <v>1571</v>
      </c>
      <c r="G393" s="6">
        <v>43598</v>
      </c>
      <c r="H393" s="3" t="str">
        <f>$H$392</f>
        <v>транспортирование отходов IV класса опасности</v>
      </c>
    </row>
    <row r="394" spans="1:11" ht="29.45" customHeight="1" x14ac:dyDescent="0.25">
      <c r="A394" s="1">
        <v>396</v>
      </c>
      <c r="B394" s="2">
        <v>631213294747</v>
      </c>
      <c r="C394" s="3" t="s">
        <v>1572</v>
      </c>
      <c r="D394" s="3" t="str">
        <f>'[1]2019 год'!$I$23</f>
        <v>443091, г. Самара, пр. Карла Маркса, д. 410А, кв. 14</v>
      </c>
      <c r="E394" s="3" t="str">
        <f>'[1]2019 год'!$I$23</f>
        <v>443091, г. Самара, пр. Карла Маркса, д. 410А, кв. 14</v>
      </c>
      <c r="F394" s="3" t="s">
        <v>1573</v>
      </c>
      <c r="G394" s="6">
        <v>43607</v>
      </c>
      <c r="H394" s="3" t="str">
        <f>$H$391</f>
        <v>транспортирование отходов III - IV класса опасности</v>
      </c>
    </row>
    <row r="395" spans="1:11" ht="38.25" x14ac:dyDescent="0.25">
      <c r="A395" s="1">
        <v>397</v>
      </c>
      <c r="B395" s="2">
        <v>6330017677</v>
      </c>
      <c r="C395" s="3" t="s">
        <v>1574</v>
      </c>
      <c r="D395" s="3" t="s">
        <v>1575</v>
      </c>
      <c r="E395" s="3" t="s">
        <v>1575</v>
      </c>
      <c r="F395" s="3" t="s">
        <v>1576</v>
      </c>
      <c r="G395" s="6">
        <v>43615</v>
      </c>
      <c r="H395" s="3" t="s">
        <v>343</v>
      </c>
    </row>
    <row r="396" spans="1:11" ht="27.6" customHeight="1" x14ac:dyDescent="0.25">
      <c r="A396" s="1">
        <v>398</v>
      </c>
      <c r="B396" s="2">
        <f>'[2]2019 год'!F26</f>
        <v>6318234393</v>
      </c>
      <c r="C396" s="3" t="str">
        <f>'[2]2019 год'!G26</f>
        <v>ООО "Фобос"</v>
      </c>
      <c r="D396" s="3" t="str">
        <f>'[2]2019 год'!I26</f>
        <v>443080, г.Самара, ул. Санфировой, д.91 А, Литер Б Б1, оф.37</v>
      </c>
      <c r="E396" s="3" t="str">
        <f>'[2]2019 год'!J26</f>
        <v>443080, г.Самара, ул. Санфировой, д.91 А, Литер Б Б1, оф.37</v>
      </c>
      <c r="F396" s="3" t="s">
        <v>1577</v>
      </c>
      <c r="G396" s="6">
        <v>43623</v>
      </c>
      <c r="H396" s="3" t="str">
        <f>$H$395</f>
        <v>транспортирование отходов I-IV класса опасности</v>
      </c>
    </row>
    <row r="397" spans="1:11" ht="34.15" customHeight="1" x14ac:dyDescent="0.25">
      <c r="A397" s="1">
        <v>399</v>
      </c>
      <c r="B397" s="2">
        <f>'[2]2019 год'!F25</f>
        <v>6311138429</v>
      </c>
      <c r="C397" s="3" t="str">
        <f>'[2]2019 год'!G25</f>
        <v>ООО "БТС"</v>
      </c>
      <c r="D397" s="3" t="str">
        <f>'[2]2019 год'!I25</f>
        <v>443022, г. Самара, Заводское шоссе д. 1, оф.400</v>
      </c>
      <c r="E397" s="3" t="str">
        <f>'[2]2019 год'!J25</f>
        <v>443022, г. Самара, Заводское шоссе д. 1, оф.400</v>
      </c>
      <c r="F397" s="3" t="s">
        <v>1578</v>
      </c>
      <c r="G397" s="6">
        <v>43629</v>
      </c>
      <c r="H397" s="3" t="s">
        <v>271</v>
      </c>
    </row>
    <row r="398" spans="1:11" ht="34.15" customHeight="1" x14ac:dyDescent="0.25">
      <c r="A398" s="1">
        <v>400</v>
      </c>
      <c r="B398" s="2">
        <v>6367044243</v>
      </c>
      <c r="C398" s="3" t="s">
        <v>1579</v>
      </c>
      <c r="D398" s="3" t="s">
        <v>1580</v>
      </c>
      <c r="E398" s="3" t="s">
        <v>1580</v>
      </c>
      <c r="F398" s="3" t="s">
        <v>1581</v>
      </c>
      <c r="G398" s="6">
        <v>43656</v>
      </c>
      <c r="H398" s="3" t="s">
        <v>933</v>
      </c>
    </row>
    <row r="399" spans="1:11" ht="34.15" customHeight="1" x14ac:dyDescent="0.25">
      <c r="A399" s="1">
        <v>401</v>
      </c>
      <c r="B399" s="2">
        <v>6367006706</v>
      </c>
      <c r="C399" s="3" t="s">
        <v>1582</v>
      </c>
      <c r="D399" s="3" t="s">
        <v>1583</v>
      </c>
      <c r="E399" s="3" t="s">
        <v>1583</v>
      </c>
      <c r="F399" s="3" t="s">
        <v>1584</v>
      </c>
      <c r="G399" s="6">
        <v>43665</v>
      </c>
      <c r="H399" s="3" t="s">
        <v>933</v>
      </c>
    </row>
    <row r="400" spans="1:11" ht="43.15" customHeight="1" x14ac:dyDescent="0.25">
      <c r="A400" s="13">
        <v>402</v>
      </c>
      <c r="B400" s="14">
        <v>6324100077</v>
      </c>
      <c r="C400" s="15" t="s">
        <v>1585</v>
      </c>
      <c r="D400" s="15" t="s">
        <v>1586</v>
      </c>
      <c r="E400" s="15" t="s">
        <v>1586</v>
      </c>
      <c r="F400" s="15" t="s">
        <v>1587</v>
      </c>
      <c r="G400" s="16" t="s">
        <v>1778</v>
      </c>
      <c r="H400" s="15" t="str">
        <f>$H$322</f>
        <v>Деятельность прекращена,                       лицензия  возвращена</v>
      </c>
      <c r="K400" s="47"/>
    </row>
    <row r="401" spans="1:8" ht="34.15" customHeight="1" x14ac:dyDescent="0.25">
      <c r="A401" s="1">
        <v>403</v>
      </c>
      <c r="B401" s="2">
        <v>6321148391</v>
      </c>
      <c r="C401" s="3" t="s">
        <v>1588</v>
      </c>
      <c r="D401" s="3" t="s">
        <v>1589</v>
      </c>
      <c r="E401" s="3" t="s">
        <v>1589</v>
      </c>
      <c r="F401" s="3" t="s">
        <v>1590</v>
      </c>
      <c r="G401" s="6">
        <v>43686</v>
      </c>
      <c r="H401" s="3" t="s">
        <v>933</v>
      </c>
    </row>
    <row r="402" spans="1:8" ht="25.5" x14ac:dyDescent="0.25">
      <c r="A402" s="1">
        <v>404</v>
      </c>
      <c r="B402" s="2">
        <v>6321197631</v>
      </c>
      <c r="C402" s="3" t="s">
        <v>1591</v>
      </c>
      <c r="D402" s="3" t="s">
        <v>1592</v>
      </c>
      <c r="E402" s="3" t="s">
        <v>1592</v>
      </c>
      <c r="F402" s="3" t="s">
        <v>1593</v>
      </c>
      <c r="G402" s="6">
        <v>43691</v>
      </c>
      <c r="H402" s="3" t="s">
        <v>1594</v>
      </c>
    </row>
    <row r="403" spans="1:8" ht="38.25" x14ac:dyDescent="0.25">
      <c r="A403" s="1">
        <v>405</v>
      </c>
      <c r="B403" s="2">
        <v>6316090403</v>
      </c>
      <c r="C403" s="3" t="s">
        <v>1595</v>
      </c>
      <c r="D403" s="3" t="s">
        <v>1596</v>
      </c>
      <c r="E403" s="3" t="s">
        <v>1596</v>
      </c>
      <c r="F403" s="3" t="s">
        <v>1597</v>
      </c>
      <c r="G403" s="6">
        <v>43714</v>
      </c>
      <c r="H403" s="3" t="s">
        <v>271</v>
      </c>
    </row>
    <row r="404" spans="1:8" ht="38.25" x14ac:dyDescent="0.25">
      <c r="A404" s="1">
        <v>406</v>
      </c>
      <c r="B404" s="2">
        <v>6318146517</v>
      </c>
      <c r="C404" s="3" t="s">
        <v>1598</v>
      </c>
      <c r="D404" s="3" t="s">
        <v>1599</v>
      </c>
      <c r="E404" s="3" t="s">
        <v>1599</v>
      </c>
      <c r="F404" s="3" t="s">
        <v>1600</v>
      </c>
      <c r="G404" s="6">
        <v>43740</v>
      </c>
      <c r="H404" s="3" t="s">
        <v>1594</v>
      </c>
    </row>
    <row r="405" spans="1:8" ht="38.25" x14ac:dyDescent="0.25">
      <c r="A405" s="1">
        <v>407</v>
      </c>
      <c r="B405" s="2">
        <v>6330056450</v>
      </c>
      <c r="C405" s="3" t="s">
        <v>554</v>
      </c>
      <c r="D405" s="3" t="s">
        <v>1601</v>
      </c>
      <c r="E405" s="3" t="s">
        <v>1601</v>
      </c>
      <c r="F405" s="3" t="s">
        <v>1602</v>
      </c>
      <c r="G405" s="6">
        <v>43740</v>
      </c>
      <c r="H405" s="3" t="s">
        <v>271</v>
      </c>
    </row>
    <row r="406" spans="1:8" ht="38.25" x14ac:dyDescent="0.25">
      <c r="A406" s="1">
        <v>408</v>
      </c>
      <c r="B406" s="2">
        <v>6376028618</v>
      </c>
      <c r="C406" s="3" t="s">
        <v>1603</v>
      </c>
      <c r="D406" s="3" t="s">
        <v>1604</v>
      </c>
      <c r="E406" s="3" t="s">
        <v>1604</v>
      </c>
      <c r="F406" s="3" t="s">
        <v>1605</v>
      </c>
      <c r="G406" s="6">
        <v>43759</v>
      </c>
      <c r="H406" s="3" t="s">
        <v>1606</v>
      </c>
    </row>
    <row r="407" spans="1:8" ht="38.25" x14ac:dyDescent="0.25">
      <c r="A407" s="1">
        <v>409</v>
      </c>
      <c r="B407" s="2">
        <v>636300075525</v>
      </c>
      <c r="C407" s="3" t="s">
        <v>1607</v>
      </c>
      <c r="D407" s="3" t="s">
        <v>1608</v>
      </c>
      <c r="E407" s="8" t="str">
        <f>$D$407</f>
        <v>446630, Самарская область, Богатовский район, с. Богатое, ул. Энгельса, д.5.</v>
      </c>
      <c r="F407" s="3" t="s">
        <v>1609</v>
      </c>
      <c r="G407" s="6">
        <v>43774</v>
      </c>
      <c r="H407" s="3" t="s">
        <v>271</v>
      </c>
    </row>
    <row r="408" spans="1:8" ht="25.5" x14ac:dyDescent="0.25">
      <c r="A408" s="1">
        <v>410</v>
      </c>
      <c r="B408" s="2">
        <v>631104490406</v>
      </c>
      <c r="C408" s="3" t="s">
        <v>1610</v>
      </c>
      <c r="D408" s="3" t="s">
        <v>1611</v>
      </c>
      <c r="E408" s="8" t="str">
        <f>$D$408</f>
        <v>443031, РФ, г. Самара, ул. Демократическая, д.158, кв.34.</v>
      </c>
      <c r="F408" s="3" t="s">
        <v>1612</v>
      </c>
      <c r="G408" s="6">
        <v>43788</v>
      </c>
      <c r="H408" s="3" t="str">
        <f>$H$407</f>
        <v>транспортирование отходов IV класса опасности</v>
      </c>
    </row>
    <row r="409" spans="1:8" ht="25.5" x14ac:dyDescent="0.25">
      <c r="A409" s="1">
        <v>411</v>
      </c>
      <c r="B409" s="2">
        <v>771589018601</v>
      </c>
      <c r="C409" s="3" t="s">
        <v>1613</v>
      </c>
      <c r="D409" s="3" t="s">
        <v>1614</v>
      </c>
      <c r="E409" s="5" t="s">
        <v>1614</v>
      </c>
      <c r="F409" s="3" t="s">
        <v>1615</v>
      </c>
      <c r="G409" s="6">
        <v>43788</v>
      </c>
      <c r="H409" s="3" t="str">
        <f>$H$407</f>
        <v>транспортирование отходов IV класса опасности</v>
      </c>
    </row>
    <row r="410" spans="1:8" ht="25.5" x14ac:dyDescent="0.25">
      <c r="A410" s="1">
        <v>412</v>
      </c>
      <c r="B410" s="2">
        <v>631800760632</v>
      </c>
      <c r="C410" s="3" t="s">
        <v>1616</v>
      </c>
      <c r="D410" s="5" t="s">
        <v>1617</v>
      </c>
      <c r="E410" s="9" t="str">
        <f>$D$410</f>
        <v>443031, Самарская область, г. Самара, ул. Солнечная, д.28, кв.34.</v>
      </c>
      <c r="F410" s="3" t="s">
        <v>1618</v>
      </c>
      <c r="G410" s="6">
        <v>43788</v>
      </c>
      <c r="H410" s="3" t="str">
        <f>$H$407</f>
        <v>транспортирование отходов IV класса опасности</v>
      </c>
    </row>
    <row r="411" spans="1:8" ht="45.6" customHeight="1" x14ac:dyDescent="0.25">
      <c r="A411" s="1">
        <v>413</v>
      </c>
      <c r="B411" s="2">
        <v>6321141212</v>
      </c>
      <c r="C411" s="3" t="s">
        <v>1619</v>
      </c>
      <c r="D411" s="3" t="s">
        <v>1620</v>
      </c>
      <c r="E411" s="3" t="str">
        <f>$D$411</f>
        <v>445030, Самарская область, г. Тольятти, ул. 40 лет Победы, д.17, кв.214</v>
      </c>
      <c r="F411" s="3" t="s">
        <v>1621</v>
      </c>
      <c r="G411" s="6">
        <v>43788</v>
      </c>
      <c r="H411" s="3" t="str">
        <f>$H$410</f>
        <v>транспортирование отходов IV класса опасности</v>
      </c>
    </row>
    <row r="412" spans="1:8" ht="76.5" x14ac:dyDescent="0.2">
      <c r="A412" s="1">
        <v>414</v>
      </c>
      <c r="B412" s="2">
        <v>6317111663</v>
      </c>
      <c r="C412" s="3" t="s">
        <v>1622</v>
      </c>
      <c r="D412" s="11" t="s">
        <v>1623</v>
      </c>
      <c r="E412" s="11" t="s">
        <v>1624</v>
      </c>
      <c r="F412" s="3" t="s">
        <v>1625</v>
      </c>
      <c r="G412" s="6">
        <v>43790</v>
      </c>
      <c r="H412" s="3" t="s">
        <v>1626</v>
      </c>
    </row>
    <row r="413" spans="1:8" ht="36.75" customHeight="1" x14ac:dyDescent="0.25">
      <c r="A413" s="1">
        <v>415</v>
      </c>
      <c r="B413" s="2">
        <v>7743235125</v>
      </c>
      <c r="C413" s="3" t="s">
        <v>1627</v>
      </c>
      <c r="D413" s="3" t="s">
        <v>1628</v>
      </c>
      <c r="E413" s="3" t="s">
        <v>1629</v>
      </c>
      <c r="F413" s="3" t="s">
        <v>1630</v>
      </c>
      <c r="G413" s="6">
        <v>43795</v>
      </c>
      <c r="H413" s="3" t="s">
        <v>933</v>
      </c>
    </row>
    <row r="414" spans="1:8" ht="76.5" x14ac:dyDescent="0.25">
      <c r="A414" s="1">
        <v>416</v>
      </c>
      <c r="B414" s="2">
        <v>2124037529</v>
      </c>
      <c r="C414" s="3" t="s">
        <v>1631</v>
      </c>
      <c r="D414" s="3" t="s">
        <v>328</v>
      </c>
      <c r="E414" s="3" t="s">
        <v>1632</v>
      </c>
      <c r="F414" s="3" t="s">
        <v>1633</v>
      </c>
      <c r="G414" s="6">
        <v>43808</v>
      </c>
      <c r="H414" s="3" t="s">
        <v>1634</v>
      </c>
    </row>
    <row r="415" spans="1:8" ht="38.25" customHeight="1" x14ac:dyDescent="0.25">
      <c r="A415" s="1">
        <v>417</v>
      </c>
      <c r="B415" s="2">
        <v>6313557383</v>
      </c>
      <c r="C415" s="3" t="s">
        <v>1635</v>
      </c>
      <c r="D415" s="3" t="s">
        <v>1636</v>
      </c>
      <c r="E415" s="3" t="s">
        <v>1636</v>
      </c>
      <c r="F415" s="3" t="s">
        <v>1637</v>
      </c>
      <c r="G415" s="6">
        <v>43822</v>
      </c>
      <c r="H415" s="3" t="s">
        <v>271</v>
      </c>
    </row>
    <row r="416" spans="1:8" ht="38.25" x14ac:dyDescent="0.25">
      <c r="A416" s="3">
        <v>418</v>
      </c>
      <c r="B416" s="2">
        <v>6316187660</v>
      </c>
      <c r="C416" s="3" t="s">
        <v>1638</v>
      </c>
      <c r="D416" s="3" t="s">
        <v>1639</v>
      </c>
      <c r="E416" s="3" t="s">
        <v>1640</v>
      </c>
      <c r="F416" s="3" t="s">
        <v>1641</v>
      </c>
      <c r="G416" s="6">
        <v>43823</v>
      </c>
      <c r="H416" s="3" t="s">
        <v>521</v>
      </c>
    </row>
    <row r="417" spans="1:8" ht="51" x14ac:dyDescent="0.25">
      <c r="A417" s="3">
        <v>419</v>
      </c>
      <c r="B417" s="2">
        <v>6319705623</v>
      </c>
      <c r="C417" s="3" t="s">
        <v>1642</v>
      </c>
      <c r="D417" s="3" t="s">
        <v>1643</v>
      </c>
      <c r="E417" s="12" t="s">
        <v>1644</v>
      </c>
      <c r="F417" s="3" t="s">
        <v>1645</v>
      </c>
      <c r="G417" s="6">
        <v>43851</v>
      </c>
      <c r="H417" s="3" t="s">
        <v>1606</v>
      </c>
    </row>
    <row r="418" spans="1:8" ht="25.5" x14ac:dyDescent="0.25">
      <c r="A418" s="3">
        <v>420</v>
      </c>
      <c r="B418" s="2">
        <v>6311186084</v>
      </c>
      <c r="C418" s="3" t="s">
        <v>1646</v>
      </c>
      <c r="D418" s="3" t="s">
        <v>1647</v>
      </c>
      <c r="E418" s="3" t="s">
        <v>1647</v>
      </c>
      <c r="F418" s="3" t="s">
        <v>1648</v>
      </c>
      <c r="G418" s="6">
        <v>43867</v>
      </c>
      <c r="H418" s="3" t="s">
        <v>271</v>
      </c>
    </row>
    <row r="419" spans="1:8" ht="25.5" x14ac:dyDescent="0.25">
      <c r="A419" s="3">
        <v>421</v>
      </c>
      <c r="B419" s="2">
        <v>6316248513</v>
      </c>
      <c r="C419" s="3" t="s">
        <v>1649</v>
      </c>
      <c r="D419" s="3" t="s">
        <v>1650</v>
      </c>
      <c r="E419" s="3" t="s">
        <v>1650</v>
      </c>
      <c r="F419" s="3" t="s">
        <v>1651</v>
      </c>
      <c r="G419" s="6">
        <v>43872</v>
      </c>
      <c r="H419" s="3" t="s">
        <v>1386</v>
      </c>
    </row>
    <row r="420" spans="1:8" ht="38.450000000000003" customHeight="1" x14ac:dyDescent="0.25">
      <c r="A420" s="3">
        <v>422</v>
      </c>
      <c r="B420" s="2">
        <f>'[3]2020'!E28</f>
        <v>6372021379</v>
      </c>
      <c r="C420" s="3" t="str">
        <f>'[3]2020'!F28</f>
        <v>ООО "Гранд"</v>
      </c>
      <c r="D420" s="3" t="str">
        <f>'[3]2020'!H28</f>
        <v>446301, Самарская область, г. Отрадный, ул. Железнодорожная, 51</v>
      </c>
      <c r="E420" s="3" t="str">
        <f>'[3]2020'!I28</f>
        <v>446301, Самарская область, г. Отрадный, ул. Железнодорожная, 51</v>
      </c>
      <c r="F420" s="3" t="s">
        <v>1652</v>
      </c>
      <c r="G420" s="6">
        <v>43886</v>
      </c>
      <c r="H420" s="3" t="str">
        <f>$H$418</f>
        <v>транспортирование отходов IV класса опасности</v>
      </c>
    </row>
    <row r="421" spans="1:8" ht="45" customHeight="1" x14ac:dyDescent="0.25">
      <c r="A421" s="3">
        <v>423</v>
      </c>
      <c r="B421" s="2">
        <f>'[3]2020'!E15</f>
        <v>6382003266</v>
      </c>
      <c r="C421" s="3" t="str">
        <f>'[3]2020'!F15</f>
        <v>ТСН "СНТ Приморское"</v>
      </c>
      <c r="D421" s="3" t="str">
        <f>'[3]2020'!H15</f>
        <v>445143, Самарская область, Ставропольский район, территория СНТ Приморское, дом. 2</v>
      </c>
      <c r="E421" s="3" t="str">
        <f>'[3]2020'!I15</f>
        <v>445143, Самарская область, Ставропольский район, территория СНТ Приморское, дом. 2</v>
      </c>
      <c r="F421" s="3" t="s">
        <v>1653</v>
      </c>
      <c r="G421" s="6">
        <v>43887</v>
      </c>
      <c r="H421" s="3" t="str">
        <f>$H$418</f>
        <v>транспортирование отходов IV класса опасности</v>
      </c>
    </row>
    <row r="422" spans="1:8" ht="34.15" customHeight="1" x14ac:dyDescent="0.25">
      <c r="A422" s="3">
        <v>424</v>
      </c>
      <c r="B422" s="2">
        <f>'[3]2020'!E29</f>
        <v>6324106209</v>
      </c>
      <c r="C422" s="3" t="str">
        <f>'[3]2020'!F29</f>
        <v>ООО "Строй Дизель"</v>
      </c>
      <c r="D422" s="3" t="str">
        <f>'[3]2020'!H29</f>
        <v>445091, Самарская область, г. Тольятти, ул. Корпоративная, д. 141</v>
      </c>
      <c r="E422" s="3" t="str">
        <f>'[3]2020'!I29</f>
        <v>445091, Самарская область, г. Тольятти, ул. Корпоративная, д. 141</v>
      </c>
      <c r="F422" s="3" t="s">
        <v>1654</v>
      </c>
      <c r="G422" s="6">
        <v>43888</v>
      </c>
      <c r="H422" s="3" t="str">
        <f>$H$419</f>
        <v>транспортирование отходов III - IV класса опасности</v>
      </c>
    </row>
    <row r="423" spans="1:8" ht="45" customHeight="1" x14ac:dyDescent="0.25">
      <c r="A423" s="3">
        <v>425</v>
      </c>
      <c r="B423" s="2">
        <f>'[3]2020'!E11</f>
        <v>6376026385</v>
      </c>
      <c r="C423" s="3" t="str">
        <f>'[3]2020'!F11</f>
        <v>ООО "Эко-стрим"</v>
      </c>
      <c r="D423" s="3" t="str">
        <f>'[3]2020'!H11</f>
        <v>446379, Самарская облать, Красноярский район, пгт. Новосемейкино, Промышленное шоссе, 11а</v>
      </c>
      <c r="E423" s="3" t="str">
        <f>'[3]2020'!I11</f>
        <v>446379, Самарская область, Красноярский район, уч. 11Г, промзона юго-восточнее пгт. Новосемейкино, Промышленная зона</v>
      </c>
      <c r="F423" s="3" t="s">
        <v>1669</v>
      </c>
      <c r="G423" s="6">
        <v>43893</v>
      </c>
      <c r="H423" s="3" t="s">
        <v>1670</v>
      </c>
    </row>
    <row r="424" spans="1:8" ht="43.15" customHeight="1" x14ac:dyDescent="0.25">
      <c r="A424" s="3">
        <v>426</v>
      </c>
      <c r="B424" s="2">
        <f>'[3]2020'!E31</f>
        <v>6330073752</v>
      </c>
      <c r="C424" s="3" t="str">
        <f>'[3]2020'!F31</f>
        <v>ООО ИНВЕСТСТРОЙ"</v>
      </c>
      <c r="D424" s="3" t="str">
        <f>'[3]2020'!H31</f>
        <v>446218, Самарская область, г. Новокуйбышевск, ул. Дзержинского, д. 35, кв. 6</v>
      </c>
      <c r="E424" s="3" t="str">
        <f>'[3]2020'!I31</f>
        <v>446218, Самарская область, г. Новокуйбышевск, ул. Дзержинского, д. 35, кв. 6</v>
      </c>
      <c r="F424" s="3" t="s">
        <v>1667</v>
      </c>
      <c r="G424" s="6">
        <v>43896</v>
      </c>
      <c r="H424" s="3" t="str">
        <f>$H$422</f>
        <v>транспортирование отходов III - IV класса опасности</v>
      </c>
    </row>
    <row r="425" spans="1:8" ht="43.15" customHeight="1" x14ac:dyDescent="0.25">
      <c r="A425" s="3">
        <v>427</v>
      </c>
      <c r="B425" s="2">
        <f>'[3]2020'!E7</f>
        <v>6314046455</v>
      </c>
      <c r="C425" s="3" t="str">
        <f>'[3]2020'!F7</f>
        <v>ООО "ТрансРесурсПереработка"</v>
      </c>
      <c r="D425" s="3" t="str">
        <f>'[3]2020'!H7</f>
        <v>443065, Самарская область, г. Самара, ул. Вологодская, дом 14Б, офис 204</v>
      </c>
      <c r="E425" s="3" t="str">
        <f>'[3]2020'!I7</f>
        <v>443065, Самарская область, г. Самара, ул. Вологодская, дом 14Б, офис 204</v>
      </c>
      <c r="F425" s="3" t="s">
        <v>1671</v>
      </c>
      <c r="G425" s="6">
        <v>43901</v>
      </c>
      <c r="H425" s="3" t="s">
        <v>1672</v>
      </c>
    </row>
    <row r="426" spans="1:8" ht="43.15" customHeight="1" x14ac:dyDescent="0.25">
      <c r="A426" s="3">
        <v>428</v>
      </c>
      <c r="B426" s="2">
        <f>'[3]2020'!E34</f>
        <v>631500842683</v>
      </c>
      <c r="C426" s="3" t="str">
        <f>'[3]2020'!F34</f>
        <v>ИП Жесткова Н.А.</v>
      </c>
      <c r="D426" s="3" t="str">
        <f>'[3]2020'!H34</f>
        <v>443041, Самарская область, г. Самара, ул. Вилоновская, д. 87, квартира 7</v>
      </c>
      <c r="E426" s="3" t="str">
        <f>'[3]2020'!I34</f>
        <v>443041, Самарская область, г. Самара, ул. Вилоновская, д. 87, квартира 7</v>
      </c>
      <c r="F426" s="3" t="s">
        <v>1668</v>
      </c>
      <c r="G426" s="6">
        <v>43916</v>
      </c>
      <c r="H426" s="3" t="str">
        <f>$H$424</f>
        <v>транспортирование отходов III - IV класса опасности</v>
      </c>
    </row>
    <row r="427" spans="1:8" ht="43.15" customHeight="1" x14ac:dyDescent="0.25">
      <c r="A427" s="3">
        <v>429</v>
      </c>
      <c r="B427" s="2">
        <f>'[3]2020'!E21</f>
        <v>6330072616</v>
      </c>
      <c r="C427" s="3" t="str">
        <f>'[3]2020'!F21</f>
        <v>ООО "ЖКС"</v>
      </c>
      <c r="D427" s="3" t="str">
        <f>'[3]2020'!H21</f>
        <v>445590, Самарская область, Хворостянский район, с. Хворостянка, ул. Лесная, д. 6</v>
      </c>
      <c r="E427" s="3" t="str">
        <f>'[3]2020'!I21</f>
        <v>445590, Самарская область, Хворостянский район, с. Хворостянка, ул. Лесная, д. 6</v>
      </c>
      <c r="F427" s="3" t="s">
        <v>1673</v>
      </c>
      <c r="G427" s="6">
        <v>43917</v>
      </c>
      <c r="H427" s="3" t="s">
        <v>271</v>
      </c>
    </row>
    <row r="428" spans="1:8" ht="31.9" customHeight="1" x14ac:dyDescent="0.25">
      <c r="A428" s="3">
        <v>430</v>
      </c>
      <c r="B428" s="2">
        <f>'[3]2020'!E32</f>
        <v>6318001800</v>
      </c>
      <c r="C428" s="3" t="str">
        <f>'[3]2020'!F32</f>
        <v>ООО "БТС-СНАБ"</v>
      </c>
      <c r="D428" s="3" t="str">
        <f>'[3]2020'!H32</f>
        <v>443022, г. Самара, Заводское шоссе, 1</v>
      </c>
      <c r="E428" s="3" t="str">
        <f>'[3]2020'!I32</f>
        <v>443022, г. Самара, Заводское шоссе, 1</v>
      </c>
      <c r="F428" s="3" t="s">
        <v>1679</v>
      </c>
      <c r="G428" s="6">
        <v>43917</v>
      </c>
      <c r="H428" s="3" t="str">
        <f>$H$424</f>
        <v>транспортирование отходов III - IV класса опасности</v>
      </c>
    </row>
    <row r="429" spans="1:8" ht="25.5" x14ac:dyDescent="0.25">
      <c r="A429" s="3">
        <v>431</v>
      </c>
      <c r="B429" s="2">
        <v>6317142044</v>
      </c>
      <c r="C429" s="3" t="s">
        <v>1675</v>
      </c>
      <c r="D429" s="3" t="s">
        <v>1676</v>
      </c>
      <c r="E429" s="3" t="s">
        <v>1677</v>
      </c>
      <c r="F429" s="3" t="s">
        <v>1680</v>
      </c>
      <c r="G429" s="6">
        <v>43917</v>
      </c>
      <c r="H429" s="3" t="s">
        <v>242</v>
      </c>
    </row>
    <row r="430" spans="1:8" ht="25.5" x14ac:dyDescent="0.25">
      <c r="A430" s="3">
        <v>432</v>
      </c>
      <c r="B430" s="2">
        <f>'[4]2020'!$E$54</f>
        <v>6312074979</v>
      </c>
      <c r="C430" s="3" t="s">
        <v>1678</v>
      </c>
      <c r="D430" s="3" t="str">
        <f>'[4]2020'!$H$54</f>
        <v>443066, Самарская область, г. Самара, ул. 22 Партсъезда, дом 56, офис 5</v>
      </c>
      <c r="E430" s="3" t="str">
        <f>'[4]2020'!$H$54</f>
        <v>443066, Самарская область, г. Самара, ул. 22 Партсъезда, дом 56, офис 5</v>
      </c>
      <c r="F430" s="3" t="s">
        <v>1681</v>
      </c>
      <c r="G430" s="6">
        <v>44007</v>
      </c>
      <c r="H430" s="3" t="s">
        <v>1682</v>
      </c>
    </row>
    <row r="431" spans="1:8" ht="25.5" x14ac:dyDescent="0.25">
      <c r="A431" s="3">
        <v>435</v>
      </c>
      <c r="B431" s="2">
        <v>7309005840</v>
      </c>
      <c r="C431" s="3" t="s">
        <v>1684</v>
      </c>
      <c r="D431" s="3" t="s">
        <v>1685</v>
      </c>
      <c r="E431" s="29" t="s">
        <v>1686</v>
      </c>
      <c r="F431" s="3" t="s">
        <v>1687</v>
      </c>
      <c r="G431" s="6">
        <v>44049</v>
      </c>
      <c r="H431" s="3" t="s">
        <v>1382</v>
      </c>
    </row>
    <row r="432" spans="1:8" ht="51" x14ac:dyDescent="0.25">
      <c r="A432" s="3">
        <v>436</v>
      </c>
      <c r="B432" s="2">
        <v>7325033724</v>
      </c>
      <c r="C432" s="3" t="s">
        <v>1688</v>
      </c>
      <c r="D432" s="3" t="s">
        <v>1689</v>
      </c>
      <c r="E432" s="29" t="s">
        <v>1690</v>
      </c>
      <c r="F432" s="3" t="s">
        <v>1691</v>
      </c>
      <c r="G432" s="6">
        <v>44049</v>
      </c>
      <c r="H432" s="3" t="s">
        <v>1692</v>
      </c>
    </row>
    <row r="433" spans="1:11" ht="102" x14ac:dyDescent="0.25">
      <c r="A433" s="3">
        <v>437</v>
      </c>
      <c r="B433" s="2">
        <v>7325098383</v>
      </c>
      <c r="C433" s="3" t="s">
        <v>1693</v>
      </c>
      <c r="D433" s="3" t="s">
        <v>1694</v>
      </c>
      <c r="E433" s="29" t="s">
        <v>1695</v>
      </c>
      <c r="F433" s="3" t="s">
        <v>1696</v>
      </c>
      <c r="G433" s="6">
        <v>44049</v>
      </c>
      <c r="H433" s="3" t="s">
        <v>1697</v>
      </c>
    </row>
    <row r="434" spans="1:11" ht="51" x14ac:dyDescent="0.25">
      <c r="A434" s="3">
        <v>438</v>
      </c>
      <c r="B434" s="2">
        <v>7327027758</v>
      </c>
      <c r="C434" s="3" t="s">
        <v>1699</v>
      </c>
      <c r="D434" s="3" t="s">
        <v>1700</v>
      </c>
      <c r="E434" s="29" t="s">
        <v>1701</v>
      </c>
      <c r="F434" s="3" t="s">
        <v>1698</v>
      </c>
      <c r="G434" s="6">
        <v>44049</v>
      </c>
      <c r="H434" s="3" t="s">
        <v>1702</v>
      </c>
    </row>
    <row r="435" spans="1:11" ht="127.5" x14ac:dyDescent="0.25">
      <c r="A435" s="3">
        <v>439</v>
      </c>
      <c r="B435" s="2">
        <v>7327062093</v>
      </c>
      <c r="C435" s="3" t="s">
        <v>1707</v>
      </c>
      <c r="D435" s="3" t="s">
        <v>1706</v>
      </c>
      <c r="E435" s="29" t="s">
        <v>1705</v>
      </c>
      <c r="F435" s="3" t="s">
        <v>1704</v>
      </c>
      <c r="G435" s="6">
        <v>44049</v>
      </c>
      <c r="H435" s="3" t="s">
        <v>1703</v>
      </c>
    </row>
    <row r="436" spans="1:11" ht="25.5" x14ac:dyDescent="0.25">
      <c r="A436" s="15">
        <v>440</v>
      </c>
      <c r="B436" s="14">
        <v>6311159161</v>
      </c>
      <c r="C436" s="15" t="s">
        <v>1714</v>
      </c>
      <c r="D436" s="15" t="s">
        <v>1715</v>
      </c>
      <c r="E436" s="15" t="s">
        <v>1715</v>
      </c>
      <c r="F436" s="15" t="s">
        <v>1716</v>
      </c>
      <c r="G436" s="16">
        <v>44054</v>
      </c>
      <c r="H436" s="15" t="s">
        <v>1717</v>
      </c>
    </row>
    <row r="437" spans="1:11" ht="38.25" x14ac:dyDescent="0.25">
      <c r="A437" s="3">
        <v>441</v>
      </c>
      <c r="B437" s="2">
        <v>6377016220</v>
      </c>
      <c r="C437" s="3" t="s">
        <v>1722</v>
      </c>
      <c r="D437" s="3" t="s">
        <v>1720</v>
      </c>
      <c r="E437" s="3" t="s">
        <v>1721</v>
      </c>
      <c r="F437" s="3" t="s">
        <v>1719</v>
      </c>
      <c r="G437" s="6">
        <v>44054</v>
      </c>
      <c r="H437" s="3" t="s">
        <v>1718</v>
      </c>
    </row>
    <row r="438" spans="1:11" s="21" customFormat="1" ht="38.25" x14ac:dyDescent="0.25">
      <c r="A438" s="19">
        <v>442</v>
      </c>
      <c r="B438" s="22">
        <v>7327049462</v>
      </c>
      <c r="C438" s="22" t="s">
        <v>1739</v>
      </c>
      <c r="D438" s="22" t="s">
        <v>1742</v>
      </c>
      <c r="E438" s="30" t="s">
        <v>1743</v>
      </c>
      <c r="F438" s="22" t="s">
        <v>1740</v>
      </c>
      <c r="G438" s="20">
        <v>44081</v>
      </c>
      <c r="H438" s="22" t="s">
        <v>1741</v>
      </c>
    </row>
    <row r="439" spans="1:11" ht="36.6" customHeight="1" x14ac:dyDescent="0.25">
      <c r="A439" s="3">
        <v>443</v>
      </c>
      <c r="B439" s="2">
        <f>'[5]2020'!E86</f>
        <v>6311145673</v>
      </c>
      <c r="C439" s="3" t="str">
        <f>'[5]2020'!F86</f>
        <v>ООО "Галина-М"</v>
      </c>
      <c r="D439" s="3" t="str">
        <f>'[5]2020'!H86</f>
        <v>443020, г. Самара, ул. Братьев Коростелевых, д.3</v>
      </c>
      <c r="E439" s="3" t="str">
        <f>$D$439</f>
        <v>443020, г. Самара, ул. Братьев Коростелевых, д.3</v>
      </c>
      <c r="F439" s="3" t="s">
        <v>1737</v>
      </c>
      <c r="G439" s="6">
        <v>44083</v>
      </c>
      <c r="H439" s="3" t="s">
        <v>1382</v>
      </c>
    </row>
    <row r="440" spans="1:11" ht="38.450000000000003" customHeight="1" x14ac:dyDescent="0.25">
      <c r="A440" s="3">
        <v>444</v>
      </c>
      <c r="B440" s="2">
        <f>'[5]2020'!E87</f>
        <v>637770508144</v>
      </c>
      <c r="C440" s="3" t="str">
        <f>'[5]2020'!F87</f>
        <v>ИП Мурылев В.А</v>
      </c>
      <c r="D440" s="3" t="str">
        <f>'[5]2020'!H87</f>
        <v>446600, Самарская область, Нефтегорский район, г. Нефтегорск, ул. Школьная, д.4, кв.1</v>
      </c>
      <c r="E440" s="3" t="str">
        <f>$D$440</f>
        <v>446600, Самарская область, Нефтегорский район, г. Нефтегорск, ул. Школьная, д.4, кв.1</v>
      </c>
      <c r="F440" s="3" t="s">
        <v>1738</v>
      </c>
      <c r="G440" s="6">
        <v>44083</v>
      </c>
      <c r="H440" s="3" t="str">
        <f>$H$439</f>
        <v>Транспортирование отходов IV класса опасности</v>
      </c>
    </row>
    <row r="441" spans="1:11" ht="65.25" customHeight="1" x14ac:dyDescent="0.25">
      <c r="A441" s="3">
        <v>445</v>
      </c>
      <c r="B441" s="2">
        <v>7325093603</v>
      </c>
      <c r="C441" s="3" t="s">
        <v>1750</v>
      </c>
      <c r="D441" s="3" t="s">
        <v>1751</v>
      </c>
      <c r="E441" s="29" t="s">
        <v>1752</v>
      </c>
      <c r="F441" s="3" t="s">
        <v>1753</v>
      </c>
      <c r="G441" s="6">
        <v>44090</v>
      </c>
      <c r="H441" s="3" t="s">
        <v>1754</v>
      </c>
      <c r="K441" s="21"/>
    </row>
    <row r="442" spans="1:11" ht="25.5" x14ac:dyDescent="0.25">
      <c r="A442" s="3">
        <v>446</v>
      </c>
      <c r="B442" s="2">
        <v>6319242598</v>
      </c>
      <c r="C442" s="3" t="str">
        <f>'[5]2020'!$F$101</f>
        <v>ООО "Норма"</v>
      </c>
      <c r="D442" s="3" t="str">
        <f>'[5]2020'!$H$101</f>
        <v>г. Самара, Корсунский пер., д. 30, пом. 1</v>
      </c>
      <c r="E442" s="3" t="str">
        <f>'[5]2020'!$H$101</f>
        <v>г. Самара, Корсунский пер., д. 30, пом. 1</v>
      </c>
      <c r="F442" s="3" t="s">
        <v>1744</v>
      </c>
      <c r="G442" s="6">
        <v>44102</v>
      </c>
      <c r="H442" s="3" t="s">
        <v>1382</v>
      </c>
    </row>
    <row r="443" spans="1:11" ht="53.45" customHeight="1" x14ac:dyDescent="0.25">
      <c r="A443" s="3">
        <v>447</v>
      </c>
      <c r="B443" s="2">
        <v>732594119538</v>
      </c>
      <c r="C443" s="3" t="s">
        <v>1755</v>
      </c>
      <c r="D443" s="3" t="s">
        <v>1758</v>
      </c>
      <c r="E443" s="29" t="s">
        <v>1757</v>
      </c>
      <c r="F443" s="3" t="s">
        <v>1756</v>
      </c>
      <c r="G443" s="6">
        <v>44103</v>
      </c>
      <c r="H443" s="3" t="s">
        <v>1759</v>
      </c>
    </row>
    <row r="444" spans="1:11" ht="38.25" x14ac:dyDescent="0.25">
      <c r="A444" s="3">
        <v>448</v>
      </c>
      <c r="B444" s="2">
        <v>7325151485</v>
      </c>
      <c r="C444" s="3" t="s">
        <v>1767</v>
      </c>
      <c r="D444" s="3" t="s">
        <v>1768</v>
      </c>
      <c r="E444" s="29" t="s">
        <v>1769</v>
      </c>
      <c r="F444" s="3" t="s">
        <v>1771</v>
      </c>
      <c r="G444" s="6">
        <v>44146</v>
      </c>
      <c r="H444" s="3" t="s">
        <v>1770</v>
      </c>
    </row>
    <row r="445" spans="1:11" ht="76.5" x14ac:dyDescent="0.25">
      <c r="A445" s="3">
        <v>449</v>
      </c>
      <c r="B445" s="2">
        <v>7717133960</v>
      </c>
      <c r="C445" s="3" t="s">
        <v>1791</v>
      </c>
      <c r="D445" s="3" t="s">
        <v>1792</v>
      </c>
      <c r="E445" s="3" t="s">
        <v>1785</v>
      </c>
      <c r="F445" s="3" t="s">
        <v>1793</v>
      </c>
      <c r="G445" s="6">
        <v>44165</v>
      </c>
      <c r="H445" s="3" t="s">
        <v>1794</v>
      </c>
    </row>
    <row r="446" spans="1:11" ht="38.25" x14ac:dyDescent="0.25">
      <c r="A446" s="3">
        <v>450</v>
      </c>
      <c r="B446" s="2">
        <v>730205450986</v>
      </c>
      <c r="C446" s="3" t="s">
        <v>1795</v>
      </c>
      <c r="D446" s="3" t="s">
        <v>1796</v>
      </c>
      <c r="E446" s="29" t="s">
        <v>1796</v>
      </c>
      <c r="F446" s="3" t="s">
        <v>1797</v>
      </c>
      <c r="G446" s="6">
        <v>44168</v>
      </c>
      <c r="H446" s="3" t="s">
        <v>1794</v>
      </c>
    </row>
    <row r="447" spans="1:11" ht="51" x14ac:dyDescent="0.25">
      <c r="A447" s="3">
        <v>451</v>
      </c>
      <c r="B447" s="2">
        <v>636600158966</v>
      </c>
      <c r="C447" s="3" t="s">
        <v>1776</v>
      </c>
      <c r="D447" s="3" t="s">
        <v>1774</v>
      </c>
      <c r="E447" s="3" t="s">
        <v>1775</v>
      </c>
      <c r="F447" s="3" t="s">
        <v>1777</v>
      </c>
      <c r="G447" s="6">
        <v>44173</v>
      </c>
      <c r="H447" s="3" t="s">
        <v>1382</v>
      </c>
    </row>
    <row r="448" spans="1:11" ht="25.5" x14ac:dyDescent="0.25">
      <c r="A448" s="3">
        <v>452</v>
      </c>
      <c r="B448" s="14">
        <v>6312156798</v>
      </c>
      <c r="C448" s="15" t="s">
        <v>1779</v>
      </c>
      <c r="D448" s="15" t="s">
        <v>1780</v>
      </c>
      <c r="E448" s="15" t="s">
        <v>1781</v>
      </c>
      <c r="F448" s="15" t="s">
        <v>1782</v>
      </c>
      <c r="G448" s="16">
        <v>44186</v>
      </c>
      <c r="H448" s="15" t="s">
        <v>1717</v>
      </c>
    </row>
    <row r="449" spans="1:14" ht="38.25" x14ac:dyDescent="0.25">
      <c r="A449" s="3">
        <v>453</v>
      </c>
      <c r="B449" s="14">
        <v>276027360</v>
      </c>
      <c r="C449" s="15" t="s">
        <v>1786</v>
      </c>
      <c r="D449" s="15" t="s">
        <v>1785</v>
      </c>
      <c r="E449" s="15" t="s">
        <v>1784</v>
      </c>
      <c r="F449" s="15" t="s">
        <v>1783</v>
      </c>
      <c r="G449" s="16">
        <v>44186</v>
      </c>
      <c r="H449" s="15" t="s">
        <v>1382</v>
      </c>
    </row>
    <row r="450" spans="1:14" ht="25.5" x14ac:dyDescent="0.25">
      <c r="A450" s="3">
        <v>454</v>
      </c>
      <c r="B450" s="2">
        <v>5603046389</v>
      </c>
      <c r="C450" s="3" t="s">
        <v>1787</v>
      </c>
      <c r="D450" s="3" t="s">
        <v>1788</v>
      </c>
      <c r="E450" s="3" t="s">
        <v>1789</v>
      </c>
      <c r="F450" s="3" t="s">
        <v>1790</v>
      </c>
      <c r="G450" s="6">
        <v>44187</v>
      </c>
      <c r="H450" s="3" t="s">
        <v>1382</v>
      </c>
    </row>
    <row r="451" spans="1:14" ht="76.5" x14ac:dyDescent="0.25">
      <c r="A451" s="3">
        <v>455</v>
      </c>
      <c r="B451" s="2">
        <v>732900029526</v>
      </c>
      <c r="C451" s="24" t="s">
        <v>1801</v>
      </c>
      <c r="D451" s="3" t="s">
        <v>1802</v>
      </c>
      <c r="E451" s="29" t="s">
        <v>1803</v>
      </c>
      <c r="F451" s="3" t="s">
        <v>1804</v>
      </c>
      <c r="G451" s="6">
        <v>44188</v>
      </c>
      <c r="H451" s="3" t="s">
        <v>1382</v>
      </c>
    </row>
    <row r="452" spans="1:14" ht="76.5" x14ac:dyDescent="0.25">
      <c r="A452" s="15">
        <v>456</v>
      </c>
      <c r="B452" s="14">
        <v>6312187475</v>
      </c>
      <c r="C452" s="15" t="s">
        <v>1832</v>
      </c>
      <c r="D452" s="15" t="s">
        <v>1805</v>
      </c>
      <c r="E452" s="15" t="s">
        <v>1806</v>
      </c>
      <c r="F452" s="15" t="s">
        <v>1807</v>
      </c>
      <c r="G452" s="16">
        <v>44188</v>
      </c>
      <c r="H452" s="15" t="s">
        <v>1808</v>
      </c>
    </row>
    <row r="453" spans="1:14" ht="63.75" x14ac:dyDescent="0.25">
      <c r="A453" s="3">
        <v>457</v>
      </c>
      <c r="B453" s="2">
        <v>6350018284</v>
      </c>
      <c r="C453" s="3" t="s">
        <v>1833</v>
      </c>
      <c r="D453" s="3" t="s">
        <v>1809</v>
      </c>
      <c r="E453" s="3" t="s">
        <v>1810</v>
      </c>
      <c r="F453" s="3" t="s">
        <v>1811</v>
      </c>
      <c r="G453" s="6">
        <v>44190</v>
      </c>
      <c r="H453" s="3" t="s">
        <v>1759</v>
      </c>
    </row>
    <row r="454" spans="1:14" ht="102" x14ac:dyDescent="0.25">
      <c r="A454" s="3">
        <v>458</v>
      </c>
      <c r="B454" s="2">
        <v>6311181488</v>
      </c>
      <c r="C454" s="3" t="s">
        <v>1834</v>
      </c>
      <c r="D454" s="3" t="s">
        <v>1812</v>
      </c>
      <c r="E454" s="3" t="s">
        <v>1813</v>
      </c>
      <c r="F454" s="3" t="s">
        <v>1814</v>
      </c>
      <c r="G454" s="6">
        <v>44190</v>
      </c>
      <c r="H454" s="3" t="s">
        <v>1808</v>
      </c>
    </row>
    <row r="455" spans="1:14" ht="38.25" x14ac:dyDescent="0.25">
      <c r="A455" s="3">
        <v>459</v>
      </c>
      <c r="B455" s="2">
        <v>7328085449</v>
      </c>
      <c r="C455" s="3" t="s">
        <v>1835</v>
      </c>
      <c r="D455" s="3" t="s">
        <v>1830</v>
      </c>
      <c r="E455" s="29" t="s">
        <v>1815</v>
      </c>
      <c r="F455" s="3" t="s">
        <v>1816</v>
      </c>
      <c r="G455" s="6">
        <v>44190</v>
      </c>
      <c r="H455" s="3" t="s">
        <v>1817</v>
      </c>
    </row>
    <row r="456" spans="1:14" ht="38.25" x14ac:dyDescent="0.25">
      <c r="A456" s="3">
        <v>460</v>
      </c>
      <c r="B456" s="2">
        <v>6324028991</v>
      </c>
      <c r="C456" s="3" t="s">
        <v>1831</v>
      </c>
      <c r="D456" s="3" t="s">
        <v>1818</v>
      </c>
      <c r="E456" s="3" t="s">
        <v>1819</v>
      </c>
      <c r="F456" s="3" t="s">
        <v>1820</v>
      </c>
      <c r="G456" s="6">
        <v>44190</v>
      </c>
      <c r="H456" s="3" t="s">
        <v>1821</v>
      </c>
    </row>
    <row r="457" spans="1:14" ht="14.25" x14ac:dyDescent="0.25">
      <c r="A457" s="15"/>
      <c r="B457" s="14"/>
      <c r="C457" s="15"/>
      <c r="D457" s="25" t="s">
        <v>1843</v>
      </c>
      <c r="E457" s="15"/>
      <c r="F457" s="15"/>
      <c r="G457" s="15"/>
      <c r="H457" s="15"/>
      <c r="K457" s="26"/>
      <c r="L457" s="26"/>
      <c r="M457" s="26"/>
      <c r="N457" s="26"/>
    </row>
    <row r="458" spans="1:14" ht="38.25" x14ac:dyDescent="0.25">
      <c r="A458" s="3">
        <v>1</v>
      </c>
      <c r="B458" s="2">
        <v>6320004816</v>
      </c>
      <c r="C458" s="3" t="s">
        <v>1840</v>
      </c>
      <c r="D458" s="3" t="s">
        <v>1839</v>
      </c>
      <c r="E458" s="3" t="s">
        <v>1839</v>
      </c>
      <c r="F458" s="3" t="s">
        <v>1841</v>
      </c>
      <c r="G458" s="6">
        <v>44198</v>
      </c>
      <c r="H458" s="3" t="s">
        <v>1842</v>
      </c>
    </row>
    <row r="459" spans="1:14" ht="51" x14ac:dyDescent="0.25">
      <c r="A459" s="3">
        <v>2</v>
      </c>
      <c r="B459" s="2">
        <v>6316211665</v>
      </c>
      <c r="C459" s="3" t="s">
        <v>1844</v>
      </c>
      <c r="D459" s="3" t="s">
        <v>1845</v>
      </c>
      <c r="E459" s="3" t="s">
        <v>1846</v>
      </c>
      <c r="F459" s="27" t="s">
        <v>1847</v>
      </c>
      <c r="G459" s="6">
        <v>44256</v>
      </c>
      <c r="H459" s="3" t="s">
        <v>271</v>
      </c>
    </row>
    <row r="460" spans="1:14" ht="25.5" x14ac:dyDescent="0.25">
      <c r="A460" s="3">
        <v>3</v>
      </c>
      <c r="B460" s="2">
        <v>6318056704</v>
      </c>
      <c r="C460" s="3" t="s">
        <v>1856</v>
      </c>
      <c r="D460" s="3" t="s">
        <v>1857</v>
      </c>
      <c r="E460" s="3" t="s">
        <v>1857</v>
      </c>
      <c r="F460" s="38" t="s">
        <v>1858</v>
      </c>
      <c r="G460" s="6">
        <v>44257</v>
      </c>
      <c r="H460" s="3" t="s">
        <v>1386</v>
      </c>
    </row>
    <row r="461" spans="1:14" ht="51" x14ac:dyDescent="0.25">
      <c r="A461" s="3">
        <v>4</v>
      </c>
      <c r="B461" s="2">
        <v>6312200912</v>
      </c>
      <c r="C461" s="3" t="s">
        <v>1851</v>
      </c>
      <c r="D461" s="3" t="s">
        <v>1849</v>
      </c>
      <c r="E461" s="3" t="s">
        <v>1850</v>
      </c>
      <c r="F461" s="38" t="s">
        <v>2124</v>
      </c>
      <c r="G461" s="6" t="s">
        <v>2123</v>
      </c>
      <c r="H461" s="3" t="s">
        <v>1848</v>
      </c>
    </row>
    <row r="462" spans="1:14" ht="38.25" x14ac:dyDescent="0.25">
      <c r="A462" s="3">
        <v>5</v>
      </c>
      <c r="B462" s="2">
        <v>7327088782</v>
      </c>
      <c r="C462" s="3" t="s">
        <v>1855</v>
      </c>
      <c r="D462" s="3" t="s">
        <v>1853</v>
      </c>
      <c r="E462" s="29" t="s">
        <v>1854</v>
      </c>
      <c r="F462" s="3" t="s">
        <v>1852</v>
      </c>
      <c r="G462" s="6">
        <v>44260</v>
      </c>
      <c r="H462" s="3" t="s">
        <v>1386</v>
      </c>
    </row>
    <row r="463" spans="1:14" ht="25.5" x14ac:dyDescent="0.25">
      <c r="A463" s="3">
        <v>6</v>
      </c>
      <c r="B463" s="2">
        <v>631910790982</v>
      </c>
      <c r="C463" s="3" t="s">
        <v>1859</v>
      </c>
      <c r="D463" s="3" t="s">
        <v>1860</v>
      </c>
      <c r="E463" s="3" t="s">
        <v>1860</v>
      </c>
      <c r="F463" s="38" t="s">
        <v>1861</v>
      </c>
      <c r="G463" s="6">
        <v>44266</v>
      </c>
      <c r="H463" s="3" t="s">
        <v>271</v>
      </c>
    </row>
    <row r="464" spans="1:14" ht="25.5" x14ac:dyDescent="0.25">
      <c r="A464" s="3">
        <v>7</v>
      </c>
      <c r="B464" s="2">
        <v>631601024910</v>
      </c>
      <c r="C464" s="3" t="s">
        <v>1863</v>
      </c>
      <c r="D464" s="3" t="s">
        <v>1864</v>
      </c>
      <c r="E464" s="3" t="s">
        <v>1864</v>
      </c>
      <c r="F464" s="38" t="s">
        <v>1862</v>
      </c>
      <c r="G464" s="3" t="s">
        <v>1872</v>
      </c>
      <c r="H464" s="3" t="s">
        <v>271</v>
      </c>
    </row>
    <row r="465" spans="1:15" ht="25.5" x14ac:dyDescent="0.25">
      <c r="A465" s="3">
        <v>8</v>
      </c>
      <c r="B465" s="2">
        <v>631106649850</v>
      </c>
      <c r="C465" s="3" t="s">
        <v>1865</v>
      </c>
      <c r="D465" s="3" t="s">
        <v>1866</v>
      </c>
      <c r="E465" s="3" t="s">
        <v>1866</v>
      </c>
      <c r="F465" s="38" t="s">
        <v>1867</v>
      </c>
      <c r="G465" s="3" t="s">
        <v>1872</v>
      </c>
      <c r="H465" s="3" t="s">
        <v>271</v>
      </c>
    </row>
    <row r="466" spans="1:15" ht="38.25" x14ac:dyDescent="0.25">
      <c r="A466" s="3">
        <v>9</v>
      </c>
      <c r="B466" s="2">
        <v>636600346800</v>
      </c>
      <c r="C466" s="3" t="s">
        <v>1868</v>
      </c>
      <c r="D466" s="3" t="s">
        <v>1869</v>
      </c>
      <c r="E466" s="3" t="s">
        <v>1869</v>
      </c>
      <c r="F466" s="38" t="s">
        <v>1870</v>
      </c>
      <c r="G466" s="3" t="s">
        <v>1872</v>
      </c>
      <c r="H466" s="3" t="s">
        <v>271</v>
      </c>
    </row>
    <row r="467" spans="1:15" ht="38.25" x14ac:dyDescent="0.25">
      <c r="A467" s="3">
        <v>10</v>
      </c>
      <c r="B467" s="2">
        <v>6340005960</v>
      </c>
      <c r="C467" s="3" t="s">
        <v>1882</v>
      </c>
      <c r="D467" s="3" t="s">
        <v>1883</v>
      </c>
      <c r="E467" s="3" t="s">
        <v>1883</v>
      </c>
      <c r="F467" s="3" t="s">
        <v>1915</v>
      </c>
      <c r="G467" s="6">
        <v>44278</v>
      </c>
      <c r="H467" s="3" t="s">
        <v>1881</v>
      </c>
    </row>
    <row r="468" spans="1:15" ht="38.25" x14ac:dyDescent="0.25">
      <c r="A468" s="3">
        <v>11</v>
      </c>
      <c r="B468" s="2">
        <v>6376062915</v>
      </c>
      <c r="C468" s="3" t="s">
        <v>965</v>
      </c>
      <c r="D468" s="3" t="s">
        <v>1874</v>
      </c>
      <c r="E468" s="3" t="s">
        <v>1874</v>
      </c>
      <c r="F468" s="15" t="s">
        <v>1873</v>
      </c>
      <c r="G468" s="6">
        <v>44278</v>
      </c>
      <c r="H468" s="3" t="s">
        <v>271</v>
      </c>
    </row>
    <row r="469" spans="1:15" ht="38.25" x14ac:dyDescent="0.25">
      <c r="A469" s="3">
        <v>12</v>
      </c>
      <c r="B469" s="2">
        <v>6319240833</v>
      </c>
      <c r="C469" s="3" t="s">
        <v>1879</v>
      </c>
      <c r="D469" s="3" t="s">
        <v>1880</v>
      </c>
      <c r="E469" s="3" t="s">
        <v>1282</v>
      </c>
      <c r="F469" s="38" t="s">
        <v>1910</v>
      </c>
      <c r="G469" s="6">
        <v>44279</v>
      </c>
      <c r="H469" s="3" t="s">
        <v>1878</v>
      </c>
      <c r="K469" s="52"/>
      <c r="M469" s="52"/>
      <c r="N469" s="32"/>
    </row>
    <row r="470" spans="1:15" ht="25.5" x14ac:dyDescent="0.25">
      <c r="A470" s="3">
        <v>13</v>
      </c>
      <c r="B470" s="2">
        <v>6321303978</v>
      </c>
      <c r="C470" s="3" t="s">
        <v>1877</v>
      </c>
      <c r="D470" s="3" t="s">
        <v>1876</v>
      </c>
      <c r="E470" s="3" t="s">
        <v>1876</v>
      </c>
      <c r="F470" s="38" t="s">
        <v>1875</v>
      </c>
      <c r="G470" s="6">
        <v>44279</v>
      </c>
      <c r="H470" s="3" t="s">
        <v>1493</v>
      </c>
      <c r="K470" s="53"/>
      <c r="M470" s="54"/>
    </row>
    <row r="471" spans="1:15" ht="38.25" x14ac:dyDescent="0.25">
      <c r="A471" s="3">
        <v>14</v>
      </c>
      <c r="B471" s="2">
        <v>6311159161</v>
      </c>
      <c r="C471" s="3" t="s">
        <v>1888</v>
      </c>
      <c r="D471" s="3" t="s">
        <v>1889</v>
      </c>
      <c r="E471" s="3" t="s">
        <v>1889</v>
      </c>
      <c r="F471" s="27" t="s">
        <v>1887</v>
      </c>
      <c r="G471" s="6">
        <v>44281</v>
      </c>
      <c r="H471" s="3" t="s">
        <v>1895</v>
      </c>
    </row>
    <row r="472" spans="1:15" ht="63.75" x14ac:dyDescent="0.25">
      <c r="A472" s="3">
        <v>15</v>
      </c>
      <c r="B472" s="2">
        <v>6311041160</v>
      </c>
      <c r="C472" s="3" t="s">
        <v>1884</v>
      </c>
      <c r="D472" s="3" t="s">
        <v>1261</v>
      </c>
      <c r="E472" s="3" t="s">
        <v>1899</v>
      </c>
      <c r="F472" s="27" t="s">
        <v>1885</v>
      </c>
      <c r="G472" s="6">
        <v>44285</v>
      </c>
      <c r="H472" s="3" t="s">
        <v>1886</v>
      </c>
    </row>
    <row r="473" spans="1:15" ht="25.5" x14ac:dyDescent="0.25">
      <c r="A473" s="3">
        <v>16</v>
      </c>
      <c r="B473" s="2">
        <v>6314045606</v>
      </c>
      <c r="C473" s="3" t="s">
        <v>1896</v>
      </c>
      <c r="D473" s="3" t="s">
        <v>1897</v>
      </c>
      <c r="E473" s="3" t="s">
        <v>1897</v>
      </c>
      <c r="F473" s="27" t="s">
        <v>1893</v>
      </c>
      <c r="G473" s="6">
        <v>44285</v>
      </c>
      <c r="H473" s="3" t="s">
        <v>1895</v>
      </c>
    </row>
    <row r="474" spans="1:15" ht="76.5" x14ac:dyDescent="0.25">
      <c r="A474" s="3">
        <v>17</v>
      </c>
      <c r="B474" s="2">
        <v>7302015341</v>
      </c>
      <c r="C474" s="3" t="s">
        <v>1890</v>
      </c>
      <c r="D474" s="3" t="s">
        <v>1891</v>
      </c>
      <c r="E474" s="29" t="s">
        <v>1892</v>
      </c>
      <c r="F474" s="3" t="s">
        <v>1894</v>
      </c>
      <c r="G474" s="6">
        <v>44285</v>
      </c>
      <c r="H474" s="3" t="s">
        <v>1895</v>
      </c>
      <c r="K474" s="26"/>
      <c r="L474" s="26"/>
      <c r="M474" s="26"/>
      <c r="N474" s="26"/>
      <c r="O474" s="26"/>
    </row>
    <row r="475" spans="1:15" ht="76.5" x14ac:dyDescent="0.25">
      <c r="A475" s="3">
        <v>18</v>
      </c>
      <c r="B475" s="2">
        <v>6372019130</v>
      </c>
      <c r="C475" s="3" t="s">
        <v>1901</v>
      </c>
      <c r="D475" s="3" t="s">
        <v>1900</v>
      </c>
      <c r="E475" s="3" t="s">
        <v>1902</v>
      </c>
      <c r="F475" s="38" t="s">
        <v>1904</v>
      </c>
      <c r="G475" s="6">
        <v>44293</v>
      </c>
      <c r="H475" s="3" t="s">
        <v>1903</v>
      </c>
      <c r="K475" s="47"/>
      <c r="N475" s="32"/>
    </row>
    <row r="476" spans="1:15" ht="25.5" x14ac:dyDescent="0.25">
      <c r="A476" s="3">
        <v>19</v>
      </c>
      <c r="B476" s="2">
        <v>635002868598</v>
      </c>
      <c r="C476" s="3" t="s">
        <v>1911</v>
      </c>
      <c r="D476" s="3" t="s">
        <v>1912</v>
      </c>
      <c r="E476" s="3" t="s">
        <v>1912</v>
      </c>
      <c r="F476" s="38" t="s">
        <v>1918</v>
      </c>
      <c r="G476" s="6">
        <v>44299</v>
      </c>
      <c r="H476" s="3" t="s">
        <v>1909</v>
      </c>
      <c r="M476" s="52"/>
    </row>
    <row r="477" spans="1:15" ht="25.5" x14ac:dyDescent="0.25">
      <c r="A477" s="3">
        <v>20</v>
      </c>
      <c r="B477" s="2">
        <v>7327022460</v>
      </c>
      <c r="C477" s="3" t="s">
        <v>1905</v>
      </c>
      <c r="D477" s="3" t="s">
        <v>1906</v>
      </c>
      <c r="E477" s="29" t="s">
        <v>1907</v>
      </c>
      <c r="F477" s="3" t="s">
        <v>1908</v>
      </c>
      <c r="G477" s="6">
        <v>44301</v>
      </c>
      <c r="H477" s="3" t="s">
        <v>1909</v>
      </c>
      <c r="M477" s="54"/>
    </row>
    <row r="478" spans="1:15" ht="25.5" x14ac:dyDescent="0.25">
      <c r="A478" s="3">
        <v>21</v>
      </c>
      <c r="B478" s="2">
        <v>6320015293</v>
      </c>
      <c r="C478" s="3" t="s">
        <v>1913</v>
      </c>
      <c r="D478" s="3" t="s">
        <v>1914</v>
      </c>
      <c r="E478" s="3" t="s">
        <v>1914</v>
      </c>
      <c r="F478" s="3" t="s">
        <v>1917</v>
      </c>
      <c r="G478" s="6">
        <v>44301</v>
      </c>
      <c r="H478" s="3" t="s">
        <v>1895</v>
      </c>
    </row>
    <row r="479" spans="1:15" ht="38.25" x14ac:dyDescent="0.25">
      <c r="A479" s="15">
        <v>22</v>
      </c>
      <c r="B479" s="14">
        <v>6381010888</v>
      </c>
      <c r="C479" s="15" t="s">
        <v>1916</v>
      </c>
      <c r="D479" s="15" t="s">
        <v>1927</v>
      </c>
      <c r="E479" s="15" t="s">
        <v>1928</v>
      </c>
      <c r="F479" s="15" t="s">
        <v>1919</v>
      </c>
      <c r="G479" s="16">
        <v>44306</v>
      </c>
      <c r="H479" s="15" t="s">
        <v>2093</v>
      </c>
    </row>
    <row r="480" spans="1:15" ht="25.5" x14ac:dyDescent="0.25">
      <c r="A480" s="3">
        <v>23</v>
      </c>
      <c r="B480" s="2">
        <v>632415910711</v>
      </c>
      <c r="C480" s="3" t="s">
        <v>1920</v>
      </c>
      <c r="D480" s="3" t="s">
        <v>1926</v>
      </c>
      <c r="E480" s="3" t="s">
        <v>1926</v>
      </c>
      <c r="F480" s="38" t="s">
        <v>1921</v>
      </c>
      <c r="G480" s="6">
        <v>44306</v>
      </c>
      <c r="H480" s="3" t="s">
        <v>1909</v>
      </c>
    </row>
    <row r="481" spans="1:14" ht="25.5" x14ac:dyDescent="0.25">
      <c r="A481" s="3">
        <v>24</v>
      </c>
      <c r="B481" s="2">
        <v>6312162030</v>
      </c>
      <c r="C481" s="3" t="s">
        <v>1922</v>
      </c>
      <c r="D481" s="3" t="s">
        <v>1924</v>
      </c>
      <c r="E481" s="3" t="s">
        <v>1925</v>
      </c>
      <c r="F481" s="3" t="s">
        <v>1923</v>
      </c>
      <c r="G481" s="6">
        <v>44307</v>
      </c>
      <c r="H481" s="3" t="s">
        <v>1909</v>
      </c>
    </row>
    <row r="482" spans="1:14" ht="76.5" x14ac:dyDescent="0.25">
      <c r="A482" s="3">
        <v>25</v>
      </c>
      <c r="B482" s="2">
        <v>6330092018</v>
      </c>
      <c r="C482" s="3" t="s">
        <v>1929</v>
      </c>
      <c r="D482" s="3" t="s">
        <v>1930</v>
      </c>
      <c r="E482" s="3" t="s">
        <v>1931</v>
      </c>
      <c r="F482" s="38" t="s">
        <v>1932</v>
      </c>
      <c r="G482" s="6">
        <v>44312</v>
      </c>
      <c r="H482" s="3" t="s">
        <v>1895</v>
      </c>
    </row>
    <row r="483" spans="1:14" ht="38.25" x14ac:dyDescent="0.25">
      <c r="A483" s="3">
        <v>26</v>
      </c>
      <c r="B483" s="2">
        <v>73280786420</v>
      </c>
      <c r="C483" s="3" t="s">
        <v>1933</v>
      </c>
      <c r="D483" s="3" t="s">
        <v>1935</v>
      </c>
      <c r="E483" s="29" t="s">
        <v>1936</v>
      </c>
      <c r="F483" s="33" t="s">
        <v>1934</v>
      </c>
      <c r="G483" s="6">
        <v>44314</v>
      </c>
      <c r="H483" s="3" t="s">
        <v>1895</v>
      </c>
    </row>
    <row r="484" spans="1:14" ht="38.25" x14ac:dyDescent="0.25">
      <c r="A484" s="3">
        <v>27</v>
      </c>
      <c r="B484" s="2">
        <v>6311107389</v>
      </c>
      <c r="C484" s="3" t="s">
        <v>1940</v>
      </c>
      <c r="D484" s="3" t="s">
        <v>1941</v>
      </c>
      <c r="E484" s="3" t="s">
        <v>1942</v>
      </c>
      <c r="F484" s="38" t="s">
        <v>2121</v>
      </c>
      <c r="G484" s="6" t="s">
        <v>2122</v>
      </c>
      <c r="H484" s="3" t="s">
        <v>1909</v>
      </c>
    </row>
    <row r="485" spans="1:14" ht="38.25" x14ac:dyDescent="0.25">
      <c r="A485" s="3">
        <v>28</v>
      </c>
      <c r="B485" s="2">
        <v>6318187168</v>
      </c>
      <c r="C485" s="3" t="s">
        <v>1937</v>
      </c>
      <c r="D485" s="3" t="s">
        <v>1939</v>
      </c>
      <c r="E485" s="3" t="s">
        <v>1938</v>
      </c>
      <c r="F485" s="38" t="s">
        <v>2120</v>
      </c>
      <c r="G485" s="6">
        <v>44334</v>
      </c>
      <c r="H485" s="3" t="s">
        <v>1895</v>
      </c>
    </row>
    <row r="486" spans="1:14" ht="25.5" x14ac:dyDescent="0.25">
      <c r="A486" s="3">
        <v>29</v>
      </c>
      <c r="B486" s="2">
        <v>6311140883</v>
      </c>
      <c r="C486" s="3" t="s">
        <v>1945</v>
      </c>
      <c r="D486" s="3" t="s">
        <v>1946</v>
      </c>
      <c r="E486" s="3" t="s">
        <v>1946</v>
      </c>
      <c r="F486" s="3" t="s">
        <v>1944</v>
      </c>
      <c r="G486" s="6">
        <v>44342</v>
      </c>
      <c r="H486" s="3" t="s">
        <v>1947</v>
      </c>
    </row>
    <row r="487" spans="1:14" ht="38.25" x14ac:dyDescent="0.25">
      <c r="A487" s="3">
        <v>30</v>
      </c>
      <c r="B487" s="2">
        <v>6314046455</v>
      </c>
      <c r="C487" s="3" t="s">
        <v>1952</v>
      </c>
      <c r="D487" s="3" t="s">
        <v>1951</v>
      </c>
      <c r="E487" s="3" t="s">
        <v>1950</v>
      </c>
      <c r="F487" s="3" t="s">
        <v>1948</v>
      </c>
      <c r="G487" s="6">
        <v>44344</v>
      </c>
      <c r="H487" s="3" t="s">
        <v>1949</v>
      </c>
    </row>
    <row r="488" spans="1:14" ht="38.25" x14ac:dyDescent="0.25">
      <c r="A488" s="3">
        <v>31</v>
      </c>
      <c r="B488" s="2">
        <v>6312187475</v>
      </c>
      <c r="C488" s="3" t="s">
        <v>1972</v>
      </c>
      <c r="D488" s="3" t="s">
        <v>1974</v>
      </c>
      <c r="E488" s="3" t="s">
        <v>1973</v>
      </c>
      <c r="F488" s="3" t="s">
        <v>1980</v>
      </c>
      <c r="G488" s="6">
        <v>44356</v>
      </c>
      <c r="H488" s="3" t="s">
        <v>1986</v>
      </c>
    </row>
    <row r="489" spans="1:14" ht="51" x14ac:dyDescent="0.25">
      <c r="A489" s="3">
        <v>32</v>
      </c>
      <c r="B489" s="2">
        <v>6323070260</v>
      </c>
      <c r="C489" s="3" t="s">
        <v>676</v>
      </c>
      <c r="D489" s="3" t="s">
        <v>1971</v>
      </c>
      <c r="E489" s="3" t="s">
        <v>1969</v>
      </c>
      <c r="F489" s="3" t="s">
        <v>1970</v>
      </c>
      <c r="G489" s="6">
        <v>44357</v>
      </c>
      <c r="H489" s="3" t="s">
        <v>1975</v>
      </c>
    </row>
    <row r="490" spans="1:14" ht="25.5" x14ac:dyDescent="0.25">
      <c r="A490" s="3">
        <v>33</v>
      </c>
      <c r="B490" s="2">
        <v>6318022744</v>
      </c>
      <c r="C490" s="3" t="s">
        <v>1976</v>
      </c>
      <c r="D490" s="3" t="s">
        <v>1977</v>
      </c>
      <c r="E490" s="3" t="s">
        <v>1978</v>
      </c>
      <c r="F490" s="38" t="s">
        <v>1979</v>
      </c>
      <c r="G490" s="6">
        <v>44362</v>
      </c>
      <c r="H490" s="3" t="s">
        <v>271</v>
      </c>
    </row>
    <row r="491" spans="1:14" ht="121.5" customHeight="1" x14ac:dyDescent="0.25">
      <c r="A491" s="3">
        <v>34</v>
      </c>
      <c r="B491" s="2">
        <v>6317133184</v>
      </c>
      <c r="C491" s="3" t="s">
        <v>1983</v>
      </c>
      <c r="D491" s="3" t="s">
        <v>1984</v>
      </c>
      <c r="E491" s="3" t="s">
        <v>1985</v>
      </c>
      <c r="F491" s="38" t="s">
        <v>1981</v>
      </c>
      <c r="G491" s="6">
        <v>44385</v>
      </c>
      <c r="H491" s="3" t="s">
        <v>1895</v>
      </c>
      <c r="K491" s="47"/>
    </row>
    <row r="492" spans="1:14" ht="169.5" customHeight="1" x14ac:dyDescent="0.25">
      <c r="A492" s="3">
        <v>35</v>
      </c>
      <c r="B492" s="2">
        <v>6315229162</v>
      </c>
      <c r="C492" s="3" t="s">
        <v>232</v>
      </c>
      <c r="D492" s="3" t="s">
        <v>233</v>
      </c>
      <c r="E492" s="3" t="s">
        <v>1988</v>
      </c>
      <c r="F492" s="3" t="s">
        <v>1987</v>
      </c>
      <c r="G492" s="6">
        <v>44385</v>
      </c>
      <c r="H492" s="3" t="s">
        <v>236</v>
      </c>
      <c r="L492" s="34"/>
      <c r="M492" s="34"/>
      <c r="N492" s="32"/>
    </row>
    <row r="493" spans="1:14" ht="38.25" x14ac:dyDescent="0.25">
      <c r="A493" s="3">
        <v>36</v>
      </c>
      <c r="B493" s="2">
        <v>7327094497</v>
      </c>
      <c r="C493" s="3" t="s">
        <v>1990</v>
      </c>
      <c r="D493" s="3" t="s">
        <v>1993</v>
      </c>
      <c r="E493" s="37" t="s">
        <v>1993</v>
      </c>
      <c r="F493" s="3" t="s">
        <v>1982</v>
      </c>
      <c r="G493" s="6">
        <v>44396</v>
      </c>
      <c r="H493" s="3" t="s">
        <v>1895</v>
      </c>
      <c r="L493" s="34"/>
      <c r="M493" s="52"/>
      <c r="N493" s="34"/>
    </row>
    <row r="494" spans="1:14" ht="25.5" x14ac:dyDescent="0.25">
      <c r="A494" s="3">
        <v>37</v>
      </c>
      <c r="B494" s="2">
        <v>6318236538</v>
      </c>
      <c r="C494" s="3" t="s">
        <v>1991</v>
      </c>
      <c r="D494" s="3" t="s">
        <v>1992</v>
      </c>
      <c r="E494" s="3" t="s">
        <v>1992</v>
      </c>
      <c r="F494" s="38" t="s">
        <v>1989</v>
      </c>
      <c r="G494" s="6">
        <v>44400</v>
      </c>
      <c r="H494" s="3" t="s">
        <v>1895</v>
      </c>
      <c r="L494" s="34"/>
      <c r="M494" s="54"/>
      <c r="N494" s="34"/>
    </row>
    <row r="495" spans="1:14" ht="38.25" x14ac:dyDescent="0.25">
      <c r="A495" s="3">
        <v>38</v>
      </c>
      <c r="B495" s="2">
        <v>731200902609</v>
      </c>
      <c r="C495" s="35" t="s">
        <v>1994</v>
      </c>
      <c r="D495" s="3" t="s">
        <v>2001</v>
      </c>
      <c r="E495" s="37" t="s">
        <v>2002</v>
      </c>
      <c r="F495" s="3" t="s">
        <v>1995</v>
      </c>
      <c r="G495" s="6">
        <v>44406</v>
      </c>
      <c r="H495" s="3" t="s">
        <v>2000</v>
      </c>
      <c r="K495" s="47"/>
    </row>
    <row r="496" spans="1:14" ht="25.5" x14ac:dyDescent="0.25">
      <c r="A496" s="3">
        <v>39</v>
      </c>
      <c r="B496" s="2">
        <v>6324102268</v>
      </c>
      <c r="C496" s="35" t="s">
        <v>1996</v>
      </c>
      <c r="D496" s="3" t="s">
        <v>1998</v>
      </c>
      <c r="E496" s="3" t="s">
        <v>1998</v>
      </c>
      <c r="F496" s="38" t="s">
        <v>1997</v>
      </c>
      <c r="G496" s="6">
        <v>44406</v>
      </c>
      <c r="H496" s="3" t="s">
        <v>1999</v>
      </c>
      <c r="K496" s="47"/>
      <c r="L496" s="47"/>
    </row>
    <row r="497" spans="1:11" ht="25.5" x14ac:dyDescent="0.25">
      <c r="A497" s="3">
        <v>40</v>
      </c>
      <c r="B497" s="2">
        <v>6316212612</v>
      </c>
      <c r="C497" s="3" t="s">
        <v>2003</v>
      </c>
      <c r="D497" s="3" t="s">
        <v>2004</v>
      </c>
      <c r="E497" s="3" t="s">
        <v>2004</v>
      </c>
      <c r="F497" s="38" t="s">
        <v>2005</v>
      </c>
      <c r="G497" s="6">
        <v>44410</v>
      </c>
      <c r="H497" s="3" t="s">
        <v>1895</v>
      </c>
    </row>
    <row r="498" spans="1:11" s="36" customFormat="1" ht="38.25" x14ac:dyDescent="0.25">
      <c r="A498" s="3">
        <v>41</v>
      </c>
      <c r="B498" s="2">
        <v>6319221407</v>
      </c>
      <c r="C498" s="3" t="s">
        <v>2013</v>
      </c>
      <c r="D498" s="3" t="s">
        <v>2012</v>
      </c>
      <c r="E498" s="3" t="s">
        <v>2012</v>
      </c>
      <c r="F498" s="38" t="s">
        <v>2011</v>
      </c>
      <c r="G498" s="6">
        <v>44411</v>
      </c>
      <c r="H498" s="3" t="s">
        <v>1895</v>
      </c>
    </row>
    <row r="499" spans="1:11" ht="91.5" customHeight="1" x14ac:dyDescent="0.25">
      <c r="A499" s="3" t="s">
        <v>2014</v>
      </c>
      <c r="B499" s="2">
        <v>631306329030</v>
      </c>
      <c r="C499" s="3" t="s">
        <v>2008</v>
      </c>
      <c r="D499" s="3" t="s">
        <v>2009</v>
      </c>
      <c r="E499" s="3" t="s">
        <v>2010</v>
      </c>
      <c r="F499" s="38" t="s">
        <v>2007</v>
      </c>
      <c r="G499" s="6">
        <v>44418</v>
      </c>
      <c r="H499" s="3" t="s">
        <v>2006</v>
      </c>
    </row>
    <row r="500" spans="1:11" ht="47.25" customHeight="1" x14ac:dyDescent="0.25">
      <c r="A500" s="3">
        <v>42</v>
      </c>
      <c r="B500" s="2">
        <v>7329035360</v>
      </c>
      <c r="C500" s="3" t="s">
        <v>2015</v>
      </c>
      <c r="D500" s="3" t="s">
        <v>2016</v>
      </c>
      <c r="E500" s="35" t="s">
        <v>2016</v>
      </c>
      <c r="F500" s="3" t="s">
        <v>2017</v>
      </c>
      <c r="G500" s="6">
        <v>44421</v>
      </c>
      <c r="H500" s="3" t="s">
        <v>2000</v>
      </c>
    </row>
    <row r="501" spans="1:11" ht="38.25" x14ac:dyDescent="0.25">
      <c r="A501" s="3">
        <v>43</v>
      </c>
      <c r="B501" s="2">
        <v>7325066448</v>
      </c>
      <c r="C501" s="3" t="s">
        <v>2027</v>
      </c>
      <c r="D501" s="3" t="s">
        <v>2028</v>
      </c>
      <c r="E501" s="37" t="s">
        <v>2029</v>
      </c>
      <c r="F501" s="33" t="s">
        <v>2018</v>
      </c>
      <c r="G501" s="6">
        <v>44424</v>
      </c>
      <c r="H501" s="3" t="s">
        <v>1895</v>
      </c>
    </row>
    <row r="502" spans="1:11" ht="38.25" x14ac:dyDescent="0.25">
      <c r="A502" s="3">
        <v>44</v>
      </c>
      <c r="B502" s="2">
        <v>6321148391</v>
      </c>
      <c r="C502" s="3" t="s">
        <v>2020</v>
      </c>
      <c r="D502" s="3" t="s">
        <v>2021</v>
      </c>
      <c r="E502" s="37" t="s">
        <v>2019</v>
      </c>
      <c r="F502" s="3" t="s">
        <v>2022</v>
      </c>
      <c r="G502" s="6">
        <v>44427</v>
      </c>
      <c r="H502" s="3" t="s">
        <v>1895</v>
      </c>
    </row>
    <row r="503" spans="1:11" ht="32.25" customHeight="1" x14ac:dyDescent="0.25">
      <c r="A503" s="3">
        <v>45</v>
      </c>
      <c r="B503" s="2">
        <v>7724560930</v>
      </c>
      <c r="C503" s="3" t="s">
        <v>2024</v>
      </c>
      <c r="D503" s="3" t="s">
        <v>2025</v>
      </c>
      <c r="E503" s="37" t="s">
        <v>2026</v>
      </c>
      <c r="F503" s="33" t="s">
        <v>2023</v>
      </c>
      <c r="G503" s="6">
        <v>44431</v>
      </c>
      <c r="H503" s="3" t="s">
        <v>2000</v>
      </c>
    </row>
    <row r="504" spans="1:11" ht="57" customHeight="1" x14ac:dyDescent="0.25">
      <c r="A504" s="3">
        <v>46</v>
      </c>
      <c r="B504" s="2">
        <v>7328080271</v>
      </c>
      <c r="C504" s="3" t="s">
        <v>2031</v>
      </c>
      <c r="D504" s="3" t="s">
        <v>2033</v>
      </c>
      <c r="E504" s="37" t="s">
        <v>2032</v>
      </c>
      <c r="F504" s="33" t="s">
        <v>2030</v>
      </c>
      <c r="G504" s="6">
        <v>44434</v>
      </c>
      <c r="H504" s="3" t="s">
        <v>2000</v>
      </c>
    </row>
    <row r="505" spans="1:11" ht="54.75" customHeight="1" x14ac:dyDescent="0.25">
      <c r="A505" s="3">
        <v>47</v>
      </c>
      <c r="B505" s="2">
        <v>6317093527</v>
      </c>
      <c r="C505" s="3" t="s">
        <v>2035</v>
      </c>
      <c r="D505" s="3" t="s">
        <v>2036</v>
      </c>
      <c r="E505" s="37" t="str">
        <f>$D$505</f>
        <v xml:space="preserve">
443099, Самарская обл., 
г. Самара, ул. Стрелка реки Самары, д.2А
</v>
      </c>
      <c r="F505" s="38" t="s">
        <v>2034</v>
      </c>
      <c r="G505" s="6">
        <v>44434</v>
      </c>
      <c r="H505" s="3" t="s">
        <v>1895</v>
      </c>
    </row>
    <row r="506" spans="1:11" ht="25.5" x14ac:dyDescent="0.25">
      <c r="A506" s="3">
        <v>48</v>
      </c>
      <c r="B506" s="2">
        <v>6317142830</v>
      </c>
      <c r="C506" s="3" t="s">
        <v>2038</v>
      </c>
      <c r="D506" s="3" t="s">
        <v>2037</v>
      </c>
      <c r="E506" s="37" t="s">
        <v>2037</v>
      </c>
      <c r="F506" s="38" t="s">
        <v>2039</v>
      </c>
      <c r="G506" s="6">
        <v>44434</v>
      </c>
      <c r="H506" s="3" t="s">
        <v>1895</v>
      </c>
    </row>
    <row r="507" spans="1:11" ht="38.25" x14ac:dyDescent="0.25">
      <c r="A507" s="3">
        <v>49</v>
      </c>
      <c r="B507" s="2">
        <v>6330043412</v>
      </c>
      <c r="C507" s="3" t="s">
        <v>2041</v>
      </c>
      <c r="D507" s="3" t="s">
        <v>2042</v>
      </c>
      <c r="E507" s="37" t="s">
        <v>2042</v>
      </c>
      <c r="F507" s="38" t="s">
        <v>2040</v>
      </c>
      <c r="G507" s="6">
        <v>44438</v>
      </c>
      <c r="H507" s="3" t="s">
        <v>2000</v>
      </c>
    </row>
    <row r="508" spans="1:11" ht="69" customHeight="1" x14ac:dyDescent="0.25">
      <c r="A508" s="3">
        <v>50</v>
      </c>
      <c r="B508" s="2">
        <v>7328085985</v>
      </c>
      <c r="C508" s="3" t="s">
        <v>2049</v>
      </c>
      <c r="D508" s="3" t="s">
        <v>2048</v>
      </c>
      <c r="E508" s="37" t="s">
        <v>2047</v>
      </c>
      <c r="F508" s="39" t="s">
        <v>2050</v>
      </c>
      <c r="G508" s="6">
        <v>44438</v>
      </c>
      <c r="H508" s="3" t="s">
        <v>2051</v>
      </c>
    </row>
    <row r="509" spans="1:11" ht="51" x14ac:dyDescent="0.25">
      <c r="A509" s="3">
        <v>51</v>
      </c>
      <c r="B509" s="2">
        <v>6313034520</v>
      </c>
      <c r="C509" s="3" t="s">
        <v>2044</v>
      </c>
      <c r="D509" s="3" t="s">
        <v>2046</v>
      </c>
      <c r="E509" s="37" t="s">
        <v>2045</v>
      </c>
      <c r="F509" s="38" t="s">
        <v>2043</v>
      </c>
      <c r="G509" s="6">
        <v>44439</v>
      </c>
      <c r="H509" s="3" t="s">
        <v>2000</v>
      </c>
    </row>
    <row r="510" spans="1:11" ht="25.5" x14ac:dyDescent="0.25">
      <c r="A510" s="3">
        <v>52</v>
      </c>
      <c r="B510" s="2">
        <v>6311187183</v>
      </c>
      <c r="C510" s="3" t="s">
        <v>2053</v>
      </c>
      <c r="D510" s="3" t="s">
        <v>2056</v>
      </c>
      <c r="E510" s="37" t="s">
        <v>2057</v>
      </c>
      <c r="F510" s="3" t="s">
        <v>2052</v>
      </c>
      <c r="G510" s="6">
        <v>44445</v>
      </c>
      <c r="H510" s="3" t="s">
        <v>2000</v>
      </c>
      <c r="I510" s="42"/>
      <c r="J510" s="42"/>
      <c r="K510" s="47"/>
    </row>
    <row r="511" spans="1:11" ht="25.5" x14ac:dyDescent="0.25">
      <c r="A511" s="3">
        <v>53</v>
      </c>
      <c r="B511" s="2">
        <v>6321156843</v>
      </c>
      <c r="C511" s="3" t="s">
        <v>2054</v>
      </c>
      <c r="D511" s="3" t="s">
        <v>2058</v>
      </c>
      <c r="E511" s="37" t="s">
        <v>2059</v>
      </c>
      <c r="F511" s="38" t="s">
        <v>2055</v>
      </c>
      <c r="G511" s="6">
        <v>44447</v>
      </c>
      <c r="H511" s="3" t="s">
        <v>2006</v>
      </c>
    </row>
    <row r="512" spans="1:11" ht="25.5" x14ac:dyDescent="0.25">
      <c r="A512" s="3">
        <v>54</v>
      </c>
      <c r="B512" s="2">
        <v>6311160520</v>
      </c>
      <c r="C512" s="3" t="s">
        <v>2062</v>
      </c>
      <c r="D512" s="3" t="s">
        <v>2060</v>
      </c>
      <c r="E512" s="37" t="s">
        <v>2061</v>
      </c>
      <c r="F512" s="38" t="s">
        <v>2063</v>
      </c>
      <c r="G512" s="6">
        <v>44459</v>
      </c>
      <c r="H512" s="3" t="s">
        <v>2000</v>
      </c>
    </row>
    <row r="513" spans="1:13" ht="51" x14ac:dyDescent="0.25">
      <c r="A513" s="3">
        <v>55</v>
      </c>
      <c r="B513" s="2">
        <v>6316168635</v>
      </c>
      <c r="C513" s="3" t="s">
        <v>2066</v>
      </c>
      <c r="D513" s="3" t="s">
        <v>2107</v>
      </c>
      <c r="E513" s="37" t="s">
        <v>2108</v>
      </c>
      <c r="F513" s="38" t="s">
        <v>2064</v>
      </c>
      <c r="G513" s="6">
        <v>44459</v>
      </c>
      <c r="H513" s="3" t="s">
        <v>2065</v>
      </c>
    </row>
    <row r="514" spans="1:13" ht="51" x14ac:dyDescent="0.25">
      <c r="A514" s="9">
        <v>56</v>
      </c>
      <c r="B514" s="40">
        <v>7306006651</v>
      </c>
      <c r="C514" s="41" t="s">
        <v>2069</v>
      </c>
      <c r="D514" s="9" t="s">
        <v>2067</v>
      </c>
      <c r="E514" s="37" t="s">
        <v>2068</v>
      </c>
      <c r="F514" s="3" t="s">
        <v>2071</v>
      </c>
      <c r="G514" s="6">
        <v>44461</v>
      </c>
      <c r="H514" s="3" t="s">
        <v>2070</v>
      </c>
    </row>
    <row r="515" spans="1:13" ht="51" x14ac:dyDescent="0.25">
      <c r="A515" s="3">
        <v>57</v>
      </c>
      <c r="B515" s="2">
        <v>6319164131</v>
      </c>
      <c r="C515" s="3" t="s">
        <v>2076</v>
      </c>
      <c r="D515" s="3" t="s">
        <v>2079</v>
      </c>
      <c r="E515" s="3" t="s">
        <v>2080</v>
      </c>
      <c r="F515" s="3" t="s">
        <v>2082</v>
      </c>
      <c r="G515" s="6">
        <v>44468</v>
      </c>
      <c r="H515" s="3" t="s">
        <v>2081</v>
      </c>
    </row>
    <row r="516" spans="1:13" ht="38.25" x14ac:dyDescent="0.25">
      <c r="A516" s="3">
        <v>58</v>
      </c>
      <c r="B516" s="2">
        <v>6316261169</v>
      </c>
      <c r="C516" s="3" t="s">
        <v>2075</v>
      </c>
      <c r="D516" s="3" t="s">
        <v>2083</v>
      </c>
      <c r="E516" s="3" t="s">
        <v>2083</v>
      </c>
      <c r="F516" s="3" t="s">
        <v>2084</v>
      </c>
      <c r="G516" s="6">
        <v>44468</v>
      </c>
      <c r="H516" s="3" t="s">
        <v>2085</v>
      </c>
    </row>
    <row r="517" spans="1:13" ht="63.75" x14ac:dyDescent="0.25">
      <c r="A517" s="3">
        <v>59</v>
      </c>
      <c r="B517" s="2">
        <v>634504233455</v>
      </c>
      <c r="C517" s="3" t="s">
        <v>2077</v>
      </c>
      <c r="D517" s="3" t="s">
        <v>2088</v>
      </c>
      <c r="E517" s="3" t="s">
        <v>2089</v>
      </c>
      <c r="F517" s="3" t="s">
        <v>2087</v>
      </c>
      <c r="G517" s="6">
        <v>44469</v>
      </c>
      <c r="H517" s="3" t="s">
        <v>2086</v>
      </c>
    </row>
    <row r="518" spans="1:13" ht="38.25" x14ac:dyDescent="0.25">
      <c r="A518" s="3">
        <v>60</v>
      </c>
      <c r="B518" s="2">
        <v>6324081378</v>
      </c>
      <c r="C518" s="3" t="s">
        <v>2078</v>
      </c>
      <c r="D518" s="3" t="s">
        <v>2090</v>
      </c>
      <c r="E518" s="3" t="s">
        <v>2091</v>
      </c>
      <c r="F518" s="3" t="s">
        <v>2092</v>
      </c>
      <c r="G518" s="6">
        <v>44469</v>
      </c>
      <c r="H518" s="3" t="s">
        <v>2086</v>
      </c>
    </row>
    <row r="519" spans="1:13" ht="63.75" x14ac:dyDescent="0.25">
      <c r="A519" s="3">
        <v>61</v>
      </c>
      <c r="B519" s="2">
        <v>6320053549</v>
      </c>
      <c r="C519" s="3" t="s">
        <v>2072</v>
      </c>
      <c r="D519" s="3" t="s">
        <v>2073</v>
      </c>
      <c r="E519" s="3" t="s">
        <v>2074</v>
      </c>
      <c r="F519" s="3" t="s">
        <v>2094</v>
      </c>
      <c r="G519" s="6">
        <v>44469</v>
      </c>
      <c r="H519" s="3" t="s">
        <v>2070</v>
      </c>
    </row>
    <row r="520" spans="1:13" ht="38.25" x14ac:dyDescent="0.25">
      <c r="A520" s="3">
        <v>62</v>
      </c>
      <c r="B520" s="2">
        <v>6325074253</v>
      </c>
      <c r="C520" s="3" t="s">
        <v>2097</v>
      </c>
      <c r="D520" s="3" t="s">
        <v>2101</v>
      </c>
      <c r="E520" s="3" t="s">
        <v>2102</v>
      </c>
      <c r="F520" s="3" t="s">
        <v>2095</v>
      </c>
      <c r="G520" s="6">
        <v>44473</v>
      </c>
      <c r="H520" s="3" t="s">
        <v>2096</v>
      </c>
      <c r="K520" s="47"/>
      <c r="L520" s="55"/>
      <c r="M520" s="56"/>
    </row>
    <row r="521" spans="1:13" ht="25.5" x14ac:dyDescent="0.25">
      <c r="A521" s="3">
        <v>63</v>
      </c>
      <c r="B521" s="2">
        <v>6316211640</v>
      </c>
      <c r="C521" s="3" t="s">
        <v>2098</v>
      </c>
      <c r="D521" s="3" t="s">
        <v>2103</v>
      </c>
      <c r="E521" s="3" t="s">
        <v>2104</v>
      </c>
      <c r="F521" s="3" t="s">
        <v>2099</v>
      </c>
      <c r="G521" s="6">
        <v>44473</v>
      </c>
      <c r="H521" s="3" t="s">
        <v>1476</v>
      </c>
    </row>
    <row r="522" spans="1:13" ht="25.5" x14ac:dyDescent="0.25">
      <c r="A522" s="3">
        <v>64</v>
      </c>
      <c r="B522" s="2">
        <v>6312162030</v>
      </c>
      <c r="C522" s="3" t="s">
        <v>1922</v>
      </c>
      <c r="D522" s="3" t="s">
        <v>2105</v>
      </c>
      <c r="E522" s="3" t="s">
        <v>2106</v>
      </c>
      <c r="F522" s="3" t="s">
        <v>2100</v>
      </c>
      <c r="G522" s="6">
        <v>44474</v>
      </c>
      <c r="H522" s="3" t="s">
        <v>2096</v>
      </c>
    </row>
    <row r="523" spans="1:13" ht="25.5" x14ac:dyDescent="0.25">
      <c r="A523" s="3">
        <v>65</v>
      </c>
      <c r="B523" s="2">
        <v>6383004713</v>
      </c>
      <c r="C523" s="3" t="s">
        <v>2110</v>
      </c>
      <c r="D523" s="3" t="s">
        <v>2113</v>
      </c>
      <c r="E523" s="3" t="s">
        <v>2113</v>
      </c>
      <c r="F523" s="3" t="s">
        <v>2109</v>
      </c>
      <c r="G523" s="6">
        <v>44477</v>
      </c>
      <c r="H523" s="3" t="s">
        <v>2096</v>
      </c>
    </row>
    <row r="524" spans="1:13" ht="25.5" x14ac:dyDescent="0.25">
      <c r="A524" s="3">
        <v>66</v>
      </c>
      <c r="B524" s="2">
        <v>6317138295</v>
      </c>
      <c r="C524" s="3" t="s">
        <v>513</v>
      </c>
      <c r="D524" s="3" t="s">
        <v>2112</v>
      </c>
      <c r="E524" s="3" t="s">
        <v>2112</v>
      </c>
      <c r="F524" s="3" t="s">
        <v>2111</v>
      </c>
      <c r="G524" s="6">
        <v>44477</v>
      </c>
      <c r="H524" s="3" t="s">
        <v>2096</v>
      </c>
    </row>
    <row r="525" spans="1:13" ht="25.5" x14ac:dyDescent="0.25">
      <c r="A525" s="3">
        <v>67</v>
      </c>
      <c r="B525" s="2">
        <v>631500842683</v>
      </c>
      <c r="C525" s="3" t="s">
        <v>2115</v>
      </c>
      <c r="D525" s="3" t="s">
        <v>2116</v>
      </c>
      <c r="E525" s="3" t="s">
        <v>2116</v>
      </c>
      <c r="F525" s="3" t="s">
        <v>2114</v>
      </c>
      <c r="G525" s="6">
        <v>44483</v>
      </c>
      <c r="H525" s="3" t="s">
        <v>2096</v>
      </c>
    </row>
    <row r="526" spans="1:13" ht="38.25" x14ac:dyDescent="0.25">
      <c r="A526" s="3">
        <v>69</v>
      </c>
      <c r="B526" s="2">
        <v>6319251592</v>
      </c>
      <c r="C526" s="3" t="s">
        <v>2118</v>
      </c>
      <c r="D526" s="3" t="s">
        <v>2119</v>
      </c>
      <c r="E526" s="3" t="s">
        <v>2119</v>
      </c>
      <c r="F526" s="3" t="s">
        <v>2117</v>
      </c>
      <c r="G526" s="6">
        <v>44491</v>
      </c>
      <c r="H526" s="3" t="s">
        <v>1909</v>
      </c>
    </row>
    <row r="527" spans="1:13" ht="38.25" x14ac:dyDescent="0.25">
      <c r="A527" s="3">
        <v>70</v>
      </c>
      <c r="B527" s="2">
        <v>7329030611</v>
      </c>
      <c r="C527" s="3" t="s">
        <v>2125</v>
      </c>
      <c r="D527" s="3" t="s">
        <v>2129</v>
      </c>
      <c r="E527" s="43" t="s">
        <v>2129</v>
      </c>
      <c r="F527" s="3" t="s">
        <v>2126</v>
      </c>
      <c r="G527" s="6">
        <v>44498</v>
      </c>
      <c r="H527" s="3" t="s">
        <v>2096</v>
      </c>
    </row>
    <row r="528" spans="1:13" ht="38.25" x14ac:dyDescent="0.25">
      <c r="A528" s="3">
        <v>71</v>
      </c>
      <c r="B528" s="2">
        <v>6330041486</v>
      </c>
      <c r="C528" s="3" t="s">
        <v>69</v>
      </c>
      <c r="D528" s="3" t="s">
        <v>2130</v>
      </c>
      <c r="E528" s="3" t="s">
        <v>2130</v>
      </c>
      <c r="F528" s="3" t="s">
        <v>2127</v>
      </c>
      <c r="G528" s="6">
        <v>44498</v>
      </c>
      <c r="H528" s="3" t="s">
        <v>1909</v>
      </c>
    </row>
    <row r="529" spans="1:11" ht="51" x14ac:dyDescent="0.25">
      <c r="A529" s="3">
        <v>72</v>
      </c>
      <c r="B529" s="2">
        <v>7326044408</v>
      </c>
      <c r="C529" s="3" t="s">
        <v>2128</v>
      </c>
      <c r="D529" s="3" t="s">
        <v>2135</v>
      </c>
      <c r="E529" s="43" t="s">
        <v>2136</v>
      </c>
      <c r="F529" s="3" t="s">
        <v>2134</v>
      </c>
      <c r="G529" s="6">
        <v>44498</v>
      </c>
      <c r="H529" s="3" t="s">
        <v>2137</v>
      </c>
    </row>
    <row r="530" spans="1:11" ht="38.25" x14ac:dyDescent="0.25">
      <c r="A530" s="3">
        <v>73</v>
      </c>
      <c r="B530" s="2">
        <v>6317149586</v>
      </c>
      <c r="C530" s="3" t="s">
        <v>2133</v>
      </c>
      <c r="D530" s="3" t="s">
        <v>2131</v>
      </c>
      <c r="E530" s="3" t="s">
        <v>2131</v>
      </c>
      <c r="F530" s="3" t="s">
        <v>2132</v>
      </c>
      <c r="G530" s="6">
        <v>44508</v>
      </c>
      <c r="H530" s="3" t="s">
        <v>1909</v>
      </c>
    </row>
    <row r="531" spans="1:11" ht="25.5" x14ac:dyDescent="0.25">
      <c r="A531" s="3">
        <v>74</v>
      </c>
      <c r="B531" s="2">
        <v>631100849910</v>
      </c>
      <c r="C531" s="3" t="s">
        <v>2138</v>
      </c>
      <c r="D531" s="3" t="s">
        <v>2139</v>
      </c>
      <c r="E531" s="3" t="s">
        <v>2139</v>
      </c>
      <c r="F531" s="3" t="s">
        <v>2140</v>
      </c>
      <c r="G531" s="6">
        <v>44512</v>
      </c>
      <c r="H531" s="3" t="s">
        <v>2096</v>
      </c>
    </row>
    <row r="532" spans="1:11" ht="25.5" x14ac:dyDescent="0.25">
      <c r="A532" s="3">
        <v>75</v>
      </c>
      <c r="B532" s="2">
        <v>631800080637</v>
      </c>
      <c r="C532" s="3" t="s">
        <v>2142</v>
      </c>
      <c r="D532" s="3" t="s">
        <v>2143</v>
      </c>
      <c r="E532" s="3" t="s">
        <v>2143</v>
      </c>
      <c r="F532" s="3" t="s">
        <v>2141</v>
      </c>
      <c r="G532" s="6">
        <v>44516</v>
      </c>
      <c r="H532" s="3" t="s">
        <v>2096</v>
      </c>
    </row>
    <row r="533" spans="1:11" ht="25.5" x14ac:dyDescent="0.25">
      <c r="A533" s="3">
        <v>76</v>
      </c>
      <c r="B533" s="2" t="s">
        <v>2161</v>
      </c>
      <c r="C533" s="3" t="s">
        <v>2145</v>
      </c>
      <c r="D533" s="3" t="s">
        <v>2146</v>
      </c>
      <c r="E533" s="3" t="s">
        <v>2146</v>
      </c>
      <c r="F533" s="3" t="s">
        <v>2144</v>
      </c>
      <c r="G533" s="6">
        <v>44523</v>
      </c>
      <c r="H533" s="3" t="s">
        <v>2096</v>
      </c>
    </row>
    <row r="534" spans="1:11" ht="51" x14ac:dyDescent="0.25">
      <c r="A534" s="3">
        <v>77</v>
      </c>
      <c r="B534" s="2">
        <v>6320042321</v>
      </c>
      <c r="C534" s="3" t="s">
        <v>2147</v>
      </c>
      <c r="D534" s="3" t="s">
        <v>2148</v>
      </c>
      <c r="E534" s="3" t="s">
        <v>2149</v>
      </c>
      <c r="F534" s="3" t="s">
        <v>2150</v>
      </c>
      <c r="G534" s="6">
        <v>44523</v>
      </c>
      <c r="H534" s="3" t="s">
        <v>2086</v>
      </c>
    </row>
    <row r="535" spans="1:11" ht="38.25" x14ac:dyDescent="0.25">
      <c r="A535" s="3">
        <v>78</v>
      </c>
      <c r="B535" s="2">
        <v>636203089917</v>
      </c>
      <c r="C535" s="3" t="s">
        <v>2152</v>
      </c>
      <c r="D535" s="3" t="s">
        <v>2153</v>
      </c>
      <c r="E535" s="3" t="s">
        <v>2153</v>
      </c>
      <c r="F535" s="3" t="s">
        <v>2151</v>
      </c>
      <c r="G535" s="6">
        <v>44529</v>
      </c>
      <c r="H535" s="3" t="s">
        <v>2096</v>
      </c>
    </row>
    <row r="536" spans="1:11" ht="38.25" x14ac:dyDescent="0.25">
      <c r="A536" s="3">
        <v>79</v>
      </c>
      <c r="B536" s="2">
        <v>6381030980</v>
      </c>
      <c r="C536" s="3" t="s">
        <v>2156</v>
      </c>
      <c r="D536" s="3" t="s">
        <v>1927</v>
      </c>
      <c r="E536" s="3" t="s">
        <v>1927</v>
      </c>
      <c r="F536" s="3" t="s">
        <v>2155</v>
      </c>
      <c r="G536" s="6">
        <v>44544</v>
      </c>
      <c r="H536" s="3" t="s">
        <v>2096</v>
      </c>
    </row>
    <row r="537" spans="1:11" ht="25.5" x14ac:dyDescent="0.25">
      <c r="A537" s="3">
        <v>80</v>
      </c>
      <c r="B537" s="2">
        <v>6312156798</v>
      </c>
      <c r="C537" s="3" t="s">
        <v>2157</v>
      </c>
      <c r="D537" s="3" t="s">
        <v>2158</v>
      </c>
      <c r="E537" s="3" t="s">
        <v>2159</v>
      </c>
      <c r="F537" s="3" t="s">
        <v>2160</v>
      </c>
      <c r="G537" s="6">
        <v>44551</v>
      </c>
      <c r="H537" s="3" t="s">
        <v>2096</v>
      </c>
    </row>
    <row r="538" spans="1:11" ht="18.75" x14ac:dyDescent="0.25">
      <c r="A538" s="49" t="s">
        <v>2162</v>
      </c>
      <c r="B538" s="50"/>
      <c r="C538" s="50"/>
      <c r="D538" s="50"/>
      <c r="E538" s="50"/>
      <c r="F538" s="50"/>
      <c r="G538" s="50"/>
      <c r="H538" s="51"/>
    </row>
    <row r="539" spans="1:11" ht="38.25" x14ac:dyDescent="0.25">
      <c r="A539" s="3">
        <v>1</v>
      </c>
      <c r="B539" s="2">
        <v>6377015315</v>
      </c>
      <c r="C539" s="3" t="s">
        <v>2165</v>
      </c>
      <c r="D539" s="3" t="s">
        <v>2164</v>
      </c>
      <c r="E539" s="3" t="s">
        <v>2164</v>
      </c>
      <c r="F539" s="3" t="s">
        <v>2163</v>
      </c>
      <c r="G539" s="6">
        <v>44574</v>
      </c>
      <c r="H539" s="3" t="s">
        <v>1476</v>
      </c>
      <c r="K539" s="47"/>
    </row>
    <row r="540" spans="1:11" ht="25.5" x14ac:dyDescent="0.25">
      <c r="A540" s="3">
        <v>2</v>
      </c>
      <c r="B540" s="2">
        <v>276027360</v>
      </c>
      <c r="C540" s="3" t="s">
        <v>2168</v>
      </c>
      <c r="D540" s="3" t="s">
        <v>2167</v>
      </c>
      <c r="E540" s="3" t="s">
        <v>836</v>
      </c>
      <c r="F540" s="3" t="s">
        <v>2166</v>
      </c>
      <c r="G540" s="6">
        <v>44578</v>
      </c>
      <c r="H540" s="3" t="s">
        <v>2096</v>
      </c>
    </row>
    <row r="541" spans="1:11" ht="25.5" x14ac:dyDescent="0.25">
      <c r="A541" s="3">
        <v>3</v>
      </c>
      <c r="B541" s="2">
        <v>6318003928</v>
      </c>
      <c r="C541" s="3" t="s">
        <v>2171</v>
      </c>
      <c r="D541" s="3" t="s">
        <v>2170</v>
      </c>
      <c r="E541" s="3" t="s">
        <v>2170</v>
      </c>
      <c r="F541" s="3" t="s">
        <v>2169</v>
      </c>
      <c r="G541" s="6">
        <v>44579</v>
      </c>
      <c r="H541" s="3" t="s">
        <v>2096</v>
      </c>
    </row>
    <row r="542" spans="1:11" ht="51" x14ac:dyDescent="0.25">
      <c r="A542" s="3">
        <v>4</v>
      </c>
      <c r="B542" s="2">
        <v>6321260523</v>
      </c>
      <c r="C542" s="3" t="s">
        <v>2174</v>
      </c>
      <c r="D542" s="3" t="s">
        <v>2172</v>
      </c>
      <c r="E542" s="3" t="s">
        <v>2173</v>
      </c>
      <c r="F542" s="3" t="s">
        <v>2175</v>
      </c>
      <c r="G542" s="6">
        <v>44581</v>
      </c>
      <c r="H542" s="3" t="s">
        <v>2176</v>
      </c>
    </row>
    <row r="543" spans="1:11" ht="51" x14ac:dyDescent="0.25">
      <c r="A543" s="3">
        <v>5</v>
      </c>
      <c r="B543" s="2">
        <v>637601862535</v>
      </c>
      <c r="C543" s="3" t="s">
        <v>2179</v>
      </c>
      <c r="D543" s="3" t="s">
        <v>2178</v>
      </c>
      <c r="E543" s="3" t="s">
        <v>2178</v>
      </c>
      <c r="F543" s="3" t="s">
        <v>2177</v>
      </c>
      <c r="G543" s="6">
        <v>44593</v>
      </c>
      <c r="H543" s="3" t="s">
        <v>1476</v>
      </c>
    </row>
    <row r="544" spans="1:11" ht="38.25" x14ac:dyDescent="0.25">
      <c r="A544" s="3">
        <v>6</v>
      </c>
      <c r="B544" s="2">
        <v>6382076320</v>
      </c>
      <c r="C544" s="3" t="s">
        <v>2183</v>
      </c>
      <c r="D544" s="3" t="s">
        <v>2181</v>
      </c>
      <c r="E544" s="3" t="s">
        <v>2182</v>
      </c>
      <c r="F544" s="3" t="s">
        <v>2180</v>
      </c>
      <c r="G544" s="6">
        <v>44600</v>
      </c>
      <c r="H544" s="3" t="s">
        <v>2096</v>
      </c>
    </row>
    <row r="545" spans="1:8" ht="38.25" x14ac:dyDescent="0.25">
      <c r="A545" s="3">
        <v>7</v>
      </c>
      <c r="B545" s="2">
        <v>6319212272</v>
      </c>
      <c r="C545" s="3" t="s">
        <v>2185</v>
      </c>
      <c r="D545" s="3" t="s">
        <v>2186</v>
      </c>
      <c r="E545" s="3" t="s">
        <v>2187</v>
      </c>
      <c r="F545" s="3" t="s">
        <v>2184</v>
      </c>
      <c r="G545" s="6">
        <v>44241</v>
      </c>
      <c r="H545" s="3" t="s">
        <v>2188</v>
      </c>
    </row>
    <row r="546" spans="1:8" ht="38.25" x14ac:dyDescent="0.25">
      <c r="A546" s="3">
        <v>8</v>
      </c>
      <c r="B546" s="2">
        <v>6318143530</v>
      </c>
      <c r="C546" s="3" t="s">
        <v>2189</v>
      </c>
      <c r="D546" s="3" t="s">
        <v>2193</v>
      </c>
      <c r="E546" s="3" t="s">
        <v>2193</v>
      </c>
      <c r="F546" s="3" t="s">
        <v>2190</v>
      </c>
      <c r="G546" s="6">
        <v>44613</v>
      </c>
      <c r="H546" s="3" t="s">
        <v>2096</v>
      </c>
    </row>
    <row r="547" spans="1:8" ht="25.5" x14ac:dyDescent="0.25">
      <c r="A547" s="3">
        <v>9</v>
      </c>
      <c r="B547" s="2">
        <v>6311147832</v>
      </c>
      <c r="C547" s="3" t="s">
        <v>69</v>
      </c>
      <c r="D547" s="3" t="s">
        <v>2194</v>
      </c>
      <c r="E547" s="3" t="s">
        <v>2194</v>
      </c>
      <c r="F547" s="3" t="s">
        <v>2191</v>
      </c>
      <c r="G547" s="6">
        <v>44614</v>
      </c>
      <c r="H547" s="3" t="s">
        <v>2192</v>
      </c>
    </row>
    <row r="548" spans="1:8" ht="63.75" x14ac:dyDescent="0.25">
      <c r="A548" s="3">
        <v>10</v>
      </c>
      <c r="B548" s="2">
        <v>6340000880</v>
      </c>
      <c r="C548" s="3" t="s">
        <v>2195</v>
      </c>
      <c r="D548" s="3" t="s">
        <v>2196</v>
      </c>
      <c r="E548" s="3" t="s">
        <v>2197</v>
      </c>
      <c r="F548" s="3" t="s">
        <v>2199</v>
      </c>
      <c r="G548" s="6">
        <v>44617</v>
      </c>
      <c r="H548" s="3" t="s">
        <v>2198</v>
      </c>
    </row>
    <row r="549" spans="1:8" ht="25.5" x14ac:dyDescent="0.25">
      <c r="A549" s="3">
        <v>11</v>
      </c>
      <c r="B549" s="2">
        <v>6372014251</v>
      </c>
      <c r="C549" s="3" t="s">
        <v>750</v>
      </c>
      <c r="D549" s="3" t="s">
        <v>2200</v>
      </c>
      <c r="E549" s="3" t="s">
        <v>2200</v>
      </c>
      <c r="F549" s="3" t="s">
        <v>2201</v>
      </c>
      <c r="G549" s="6">
        <v>44620</v>
      </c>
      <c r="H549" s="3" t="s">
        <v>2202</v>
      </c>
    </row>
    <row r="550" spans="1:8" ht="25.5" x14ac:dyDescent="0.25">
      <c r="A550" s="3">
        <v>12</v>
      </c>
      <c r="B550" s="2">
        <v>6321177480</v>
      </c>
      <c r="C550" s="3" t="s">
        <v>2204</v>
      </c>
      <c r="D550" s="3" t="s">
        <v>2203</v>
      </c>
      <c r="E550" s="3" t="s">
        <v>2203</v>
      </c>
      <c r="F550" s="3" t="s">
        <v>2205</v>
      </c>
      <c r="G550" s="6">
        <v>44620</v>
      </c>
      <c r="H550" s="3" t="s">
        <v>2096</v>
      </c>
    </row>
    <row r="551" spans="1:8" ht="76.5" x14ac:dyDescent="0.25">
      <c r="A551" s="3">
        <v>13</v>
      </c>
      <c r="B551" s="2">
        <v>6340007043</v>
      </c>
      <c r="C551" s="3" t="s">
        <v>688</v>
      </c>
      <c r="D551" s="3" t="s">
        <v>2207</v>
      </c>
      <c r="E551" s="3" t="s">
        <v>2207</v>
      </c>
      <c r="F551" s="3" t="s">
        <v>2206</v>
      </c>
      <c r="G551" s="6">
        <v>44620</v>
      </c>
      <c r="H551" s="3" t="s">
        <v>2208</v>
      </c>
    </row>
    <row r="552" spans="1:8" ht="63.75" x14ac:dyDescent="0.25">
      <c r="A552" s="3">
        <v>14</v>
      </c>
      <c r="B552" s="2" t="s">
        <v>2215</v>
      </c>
      <c r="C552" s="3" t="s">
        <v>2210</v>
      </c>
      <c r="D552" s="3" t="s">
        <v>2211</v>
      </c>
      <c r="E552" s="3" t="s">
        <v>2211</v>
      </c>
      <c r="F552" s="3" t="s">
        <v>2212</v>
      </c>
      <c r="G552" s="3" t="s">
        <v>2213</v>
      </c>
      <c r="H552" s="3" t="s">
        <v>2214</v>
      </c>
    </row>
    <row r="553" spans="1:8" ht="76.5" x14ac:dyDescent="0.25">
      <c r="A553" s="3">
        <v>15</v>
      </c>
      <c r="B553" s="2">
        <v>6324058019</v>
      </c>
      <c r="C553" s="3" t="s">
        <v>2216</v>
      </c>
      <c r="D553" s="3" t="s">
        <v>2217</v>
      </c>
      <c r="E553" s="3" t="s">
        <v>2217</v>
      </c>
      <c r="F553" s="3" t="s">
        <v>2218</v>
      </c>
      <c r="G553" s="3" t="s">
        <v>2219</v>
      </c>
      <c r="H553" s="3" t="s">
        <v>2220</v>
      </c>
    </row>
    <row r="554" spans="1:8" ht="38.25" x14ac:dyDescent="0.25">
      <c r="A554" s="3">
        <v>16</v>
      </c>
      <c r="B554" s="45">
        <v>6318020112</v>
      </c>
      <c r="C554" s="27" t="s">
        <v>1351</v>
      </c>
      <c r="D554" s="27" t="s">
        <v>1352</v>
      </c>
      <c r="E554" s="27" t="s">
        <v>2221</v>
      </c>
      <c r="F554" s="3" t="s">
        <v>2222</v>
      </c>
      <c r="G554" s="6">
        <v>44636</v>
      </c>
      <c r="H554" s="3" t="s">
        <v>2192</v>
      </c>
    </row>
    <row r="555" spans="1:8" ht="89.25" x14ac:dyDescent="0.25">
      <c r="A555" s="3">
        <v>17</v>
      </c>
      <c r="B555" s="2">
        <v>6376012657</v>
      </c>
      <c r="C555" s="3" t="s">
        <v>735</v>
      </c>
      <c r="D555" s="3" t="s">
        <v>2223</v>
      </c>
      <c r="E555" s="3" t="s">
        <v>2223</v>
      </c>
      <c r="F555" s="3" t="s">
        <v>2224</v>
      </c>
      <c r="G555" s="6">
        <v>44637</v>
      </c>
      <c r="H555" s="3" t="s">
        <v>738</v>
      </c>
    </row>
    <row r="556" spans="1:8" ht="37.5" customHeight="1" x14ac:dyDescent="0.25">
      <c r="A556" s="3">
        <v>18</v>
      </c>
      <c r="B556" s="2">
        <v>6318022744</v>
      </c>
      <c r="C556" s="3" t="s">
        <v>1976</v>
      </c>
      <c r="D556" s="3" t="s">
        <v>2225</v>
      </c>
      <c r="E556" s="3" t="s">
        <v>2226</v>
      </c>
      <c r="F556" s="3" t="s">
        <v>2227</v>
      </c>
      <c r="G556" s="6">
        <v>44638</v>
      </c>
      <c r="H556" s="3" t="s">
        <v>2096</v>
      </c>
    </row>
    <row r="557" spans="1:8" x14ac:dyDescent="0.25">
      <c r="A557" s="3"/>
      <c r="B557" s="2"/>
      <c r="C557" s="3"/>
      <c r="D557" s="3"/>
      <c r="E557" s="3"/>
      <c r="F557" s="3"/>
      <c r="G557" s="3"/>
      <c r="H557" s="3"/>
    </row>
    <row r="558" spans="1:8" x14ac:dyDescent="0.25">
      <c r="A558" s="3"/>
      <c r="B558" s="2"/>
      <c r="C558" s="3"/>
      <c r="D558" s="3"/>
      <c r="E558" s="3"/>
      <c r="F558" s="3"/>
      <c r="G558" s="3"/>
      <c r="H558" s="3"/>
    </row>
    <row r="559" spans="1:8" x14ac:dyDescent="0.25">
      <c r="A559" s="3"/>
      <c r="B559" s="2"/>
      <c r="C559" s="3"/>
      <c r="D559" s="3"/>
      <c r="E559" s="3"/>
      <c r="F559" s="3"/>
      <c r="G559" s="3"/>
      <c r="H559" s="3"/>
    </row>
  </sheetData>
  <autoFilter ref="A1:WVR539"/>
  <mergeCells count="6">
    <mergeCell ref="A538:H538"/>
    <mergeCell ref="K469:K470"/>
    <mergeCell ref="M469:M470"/>
    <mergeCell ref="M476:M477"/>
    <mergeCell ref="M493:M494"/>
    <mergeCell ref="L520:M520"/>
  </mergeCells>
  <pageMargins left="0.7" right="0.7" top="0.75" bottom="0.75" header="0.3" footer="0.3"/>
  <pageSetup paperSize="9" scale="66" orientation="landscape" r:id="rId1"/>
  <rowBreaks count="2" manualBreakCount="2">
    <brk id="454" max="14" man="1"/>
    <brk id="474" max="16383"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2022-03-21T10:53:28Z</dcterms:modified>
</cp:coreProperties>
</file>