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C:\Users\berestov.md\Desktop\Макар\в приказ\внесение изменений\согл-1331367698-1\"/>
    </mc:Choice>
  </mc:AlternateContent>
  <bookViews>
    <workbookView xWindow="0" yWindow="0" windowWidth="13290" windowHeight="11880"/>
  </bookViews>
  <sheets>
    <sheet name="Приказ №592" sheetId="2" r:id="rId1"/>
  </sheets>
  <externalReferences>
    <externalReference r:id="rId2"/>
  </externalReferences>
  <definedNames>
    <definedName name="_Hlk129678926" localSheetId="0">'Приказ №592'!#REF!</definedName>
    <definedName name="_Hlk129679765" localSheetId="0">'Приказ №592'!#REF!</definedName>
    <definedName name="OLE_LINK20" localSheetId="0">'Приказ №592'!#REF!</definedName>
    <definedName name="OLE_LINK23" localSheetId="0">'Приказ №592'!#REF!</definedName>
    <definedName name="OLE_LINK26" localSheetId="0">'Приказ №592'!#REF!</definedName>
    <definedName name="Z_727E3291_F36F_410F_BD6D_65DECCEF6885_.wvu.PrintArea" localSheetId="0" hidden="1">'Приказ №592'!$A$1:$L$9</definedName>
    <definedName name="_xlnm.Print_Area" localSheetId="0">'Приказ №592'!$A$1:$L$12</definedName>
  </definedNames>
  <calcPr calcId="152511"/>
  <customWorkbookViews>
    <customWorkbookView name="Берестов Макар Денисович - Личное представление" guid="{727E3291-F36F-410F-BD6D-65DECCEF6885}" mergeInterval="0" personalView="1" maximized="1" xWindow="-8" yWindow="-8" windowWidth="1936" windowHeight="1056" activeSheetId="2"/>
  </customWorkbookView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2" i="2" l="1"/>
</calcChain>
</file>

<file path=xl/sharedStrings.xml><?xml version="1.0" encoding="utf-8"?>
<sst xmlns="http://schemas.openxmlformats.org/spreadsheetml/2006/main" count="37" uniqueCount="34">
  <si>
    <t>ОБЪЕКТЫ</t>
  </si>
  <si>
    <t>размещения отходов, включенные в государственный реестр объектов размещения отходов</t>
  </si>
  <si>
    <t>№ ОРО в ГРОРО</t>
  </si>
  <si>
    <t>Наименование ОРО</t>
  </si>
  <si>
    <t>Назначение ОРО</t>
  </si>
  <si>
    <t>Виды отходов и их коды по ФККО</t>
  </si>
  <si>
    <t>ОКАТО</t>
  </si>
  <si>
    <t>Ближайший населенный пункт</t>
  </si>
  <si>
    <t xml:space="preserve">ИНН эксплуатирующей организации </t>
  </si>
  <si>
    <t>Виды мониторинга окружающей среды на ОРО</t>
  </si>
  <si>
    <r>
      <t>Проектная вместимость ОРО, м</t>
    </r>
    <r>
      <rPr>
        <vertAlign val="superscript"/>
        <sz val="10"/>
        <color rgb="FF000000"/>
        <rFont val="Times New Roman"/>
        <family val="1"/>
        <charset val="204"/>
      </rPr>
      <t>3</t>
    </r>
    <r>
      <rPr>
        <sz val="10"/>
        <color rgb="FF000000"/>
        <rFont val="Times New Roman"/>
        <family val="1"/>
        <charset val="204"/>
      </rPr>
      <t xml:space="preserve"> (т) </t>
    </r>
  </si>
  <si>
    <r>
      <t>Площадь, занимаемая ОРО, м</t>
    </r>
    <r>
      <rPr>
        <vertAlign val="superscript"/>
        <sz val="10"/>
        <color rgb="FF000000"/>
        <rFont val="Times New Roman"/>
        <family val="1"/>
        <charset val="204"/>
      </rPr>
      <t>2</t>
    </r>
  </si>
  <si>
    <t>Имеется</t>
  </si>
  <si>
    <t xml:space="preserve">надзору в сфере природопользования    </t>
  </si>
  <si>
    <t xml:space="preserve">к приказу Федеральной службы по </t>
  </si>
  <si>
    <t>Наименование эксплуатирующей организации</t>
  </si>
  <si>
    <t>Сведения о наличии негативного воздействия  
на окружающую
среду ОРО</t>
  </si>
  <si>
    <t>Хранение отходов</t>
  </si>
  <si>
    <t>02, 03</t>
  </si>
  <si>
    <t>Хабаровский край</t>
  </si>
  <si>
    <t>27-00008-Х-00592-250914</t>
  </si>
  <si>
    <t>Дополнительная секция буферного золоотвала</t>
  </si>
  <si>
    <t>п. Ильинка</t>
  </si>
  <si>
    <t>г. Амурск</t>
  </si>
  <si>
    <t>АО «ДГК» СП «Хабаровская ТЭЦ-1»</t>
  </si>
  <si>
    <t>АО «ДГК» СП «Амурская ТЭЦ-1»</t>
  </si>
  <si>
    <t xml:space="preserve">6 11 400 02 20 5 Золошлаковая смесь от сжигания углей практически неопасная </t>
  </si>
  <si>
    <t>27-00009-Х-00592-250914</t>
  </si>
  <si>
    <t>01, 03</t>
  </si>
  <si>
    <t>Золошлакоотвал</t>
  </si>
  <si>
    <t>4359000 (4359000)</t>
  </si>
  <si>
    <t>5882000 (8234800)</t>
  </si>
  <si>
    <t>Приложение</t>
  </si>
  <si>
    <t>от 28.08.2025 № 528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</si>
</sst>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19]General"/>
    <numFmt numFmtId="165" formatCode="_-* #,##0.00_р_._-;\-* #,##0.00_р_._-;_-* &quot;-&quot;??_р_._-;_-@_-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0" fontId="3" fillId="0" borderId="0"/>
    <xf numFmtId="164" fontId="4" fillId="0" borderId="0" applyBorder="0" applyProtection="0"/>
    <xf numFmtId="0" fontId="7" fillId="0" borderId="0"/>
    <xf numFmtId="165" fontId="7" fillId="0" borderId="0" applyFont="0" applyFill="0" applyBorder="0" applyAlignment="0" applyProtection="0"/>
    <xf numFmtId="0" fontId="7" fillId="0" borderId="0"/>
    <xf numFmtId="0" fontId="9" fillId="0" borderId="0"/>
  </cellStyleXfs>
  <cellXfs count="16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8" fillId="0" borderId="0" xfId="0" applyFont="1" applyAlignment="1">
      <alignment wrapText="1"/>
    </xf>
    <xf numFmtId="49" fontId="8" fillId="0" borderId="0" xfId="0" applyNumberFormat="1" applyFont="1" applyAlignment="1">
      <alignment wrapText="1"/>
    </xf>
    <xf numFmtId="49" fontId="1" fillId="0" borderId="0" xfId="0" applyNumberFormat="1" applyFont="1" applyAlignment="1">
      <alignment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Border="1" applyAlignment="1">
      <alignment wrapText="1"/>
    </xf>
    <xf numFmtId="0" fontId="1" fillId="0" borderId="0" xfId="0" applyFont="1" applyBorder="1" applyAlignment="1">
      <alignment vertical="top" wrapText="1"/>
    </xf>
    <xf numFmtId="0" fontId="10" fillId="0" borderId="1" xfId="0" applyFont="1" applyBorder="1" applyAlignment="1">
      <alignment horizontal="left" vertical="top" wrapText="1"/>
    </xf>
    <xf numFmtId="0" fontId="1" fillId="0" borderId="0" xfId="0" applyFont="1" applyAlignment="1">
      <alignment horizontal="center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</cellXfs>
  <cellStyles count="7">
    <cellStyle name="Excel Built-in Normal" xfId="2"/>
    <cellStyle name="Обычный" xfId="0" builtinId="0"/>
    <cellStyle name="Обычный 2" xfId="1"/>
    <cellStyle name="Обычный 2 6" xfId="6"/>
    <cellStyle name="Обычный 3" xfId="3"/>
    <cellStyle name="Обычный 4" xfId="5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72;&#1083;&#1102;&#1075;&#1080;&#1085;/&#1054;&#1056;&#1054;%20&#1074;%20&#1043;&#1056;&#1054;&#1056;&#1054;/&#1054;&#1056;&#1054;%20&#1074;%20&#1043;&#1056;&#1054;&#1056;&#1054;%20&#1061;&#1050;%2081%20&#1054;&#1056;&#1054;%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 refreshError="1">
        <row r="1439">
          <cell r="N1439">
            <v>1434031363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2"/>
  <sheetViews>
    <sheetView tabSelected="1" zoomScaleNormal="100" workbookViewId="0">
      <selection activeCell="H4" sqref="H4"/>
    </sheetView>
  </sheetViews>
  <sheetFormatPr defaultRowHeight="12.75" x14ac:dyDescent="0.2"/>
  <cols>
    <col min="1" max="1" width="14.42578125" style="3" customWidth="1"/>
    <col min="2" max="2" width="21.5703125" style="3" customWidth="1"/>
    <col min="3" max="3" width="14.7109375" style="3" customWidth="1"/>
    <col min="4" max="4" width="36.42578125" style="3" customWidth="1"/>
    <col min="5" max="5" width="16" style="3" customWidth="1"/>
    <col min="6" max="6" width="14.28515625" style="3" customWidth="1"/>
    <col min="7" max="7" width="14.28515625" style="4" customWidth="1"/>
    <col min="8" max="8" width="13.28515625" style="3" customWidth="1"/>
    <col min="9" max="9" width="22.5703125" style="3" customWidth="1"/>
    <col min="10" max="10" width="16.28515625" style="4" customWidth="1"/>
    <col min="11" max="11" width="14.140625" style="3" customWidth="1"/>
    <col min="12" max="12" width="12.5703125" style="3" customWidth="1"/>
    <col min="13" max="17" width="9.140625" style="3"/>
    <col min="18" max="18" width="15" style="3" customWidth="1"/>
    <col min="19" max="20" width="9.140625" style="3"/>
    <col min="21" max="21" width="22.42578125" style="3" customWidth="1"/>
    <col min="22" max="16384" width="9.140625" style="3"/>
  </cols>
  <sheetData>
    <row r="1" spans="1:15" s="2" customFormat="1" ht="15" x14ac:dyDescent="0.25">
      <c r="G1" s="5"/>
      <c r="J1" s="15" t="s">
        <v>32</v>
      </c>
      <c r="K1" s="15"/>
      <c r="L1" s="15"/>
    </row>
    <row r="2" spans="1:15" s="2" customFormat="1" ht="15" x14ac:dyDescent="0.25">
      <c r="G2" s="5"/>
      <c r="J2" s="15" t="s">
        <v>14</v>
      </c>
      <c r="K2" s="15"/>
      <c r="L2" s="15"/>
    </row>
    <row r="3" spans="1:15" s="2" customFormat="1" ht="15" x14ac:dyDescent="0.25">
      <c r="G3" s="5"/>
      <c r="J3" s="15" t="s">
        <v>13</v>
      </c>
      <c r="K3" s="15"/>
      <c r="L3" s="15"/>
    </row>
    <row r="4" spans="1:15" s="2" customFormat="1" ht="15" x14ac:dyDescent="0.25">
      <c r="G4" s="5"/>
      <c r="J4" s="15" t="s">
        <v>33</v>
      </c>
      <c r="K4" s="15"/>
      <c r="L4" s="15"/>
    </row>
    <row r="5" spans="1:15" s="2" customFormat="1" ht="15" x14ac:dyDescent="0.25">
      <c r="G5" s="5"/>
      <c r="J5" s="5"/>
    </row>
    <row r="6" spans="1:15" s="2" customFormat="1" ht="15" x14ac:dyDescent="0.25">
      <c r="A6" s="10" t="s">
        <v>0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</row>
    <row r="7" spans="1:15" s="2" customFormat="1" ht="15" x14ac:dyDescent="0.25">
      <c r="A7" s="10" t="s">
        <v>1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</row>
    <row r="8" spans="1:15" s="2" customFormat="1" ht="11.25" customHeight="1" x14ac:dyDescent="0.25">
      <c r="G8" s="5"/>
      <c r="J8" s="5"/>
    </row>
    <row r="9" spans="1:15" ht="122.25" customHeight="1" x14ac:dyDescent="0.2">
      <c r="A9" s="1" t="s">
        <v>2</v>
      </c>
      <c r="B9" s="1" t="s">
        <v>3</v>
      </c>
      <c r="C9" s="1" t="s">
        <v>4</v>
      </c>
      <c r="D9" s="1" t="s">
        <v>5</v>
      </c>
      <c r="E9" s="1" t="s">
        <v>16</v>
      </c>
      <c r="F9" s="1" t="s">
        <v>9</v>
      </c>
      <c r="G9" s="6" t="s">
        <v>6</v>
      </c>
      <c r="H9" s="1" t="s">
        <v>7</v>
      </c>
      <c r="I9" s="1" t="s">
        <v>15</v>
      </c>
      <c r="J9" s="6" t="s">
        <v>8</v>
      </c>
      <c r="K9" s="1" t="s">
        <v>10</v>
      </c>
      <c r="L9" s="1" t="s">
        <v>11</v>
      </c>
      <c r="M9" s="7"/>
    </row>
    <row r="10" spans="1:15" x14ac:dyDescent="0.2">
      <c r="A10" s="11" t="s">
        <v>19</v>
      </c>
      <c r="B10" s="12"/>
      <c r="C10" s="12"/>
      <c r="D10" s="13"/>
      <c r="E10" s="12"/>
      <c r="F10" s="12"/>
      <c r="G10" s="12"/>
      <c r="H10" s="12"/>
      <c r="I10" s="12"/>
      <c r="J10" s="12"/>
      <c r="K10" s="12"/>
      <c r="L10" s="14"/>
      <c r="M10" s="7"/>
      <c r="N10" s="7"/>
      <c r="O10" s="7"/>
    </row>
    <row r="11" spans="1:15" ht="24" x14ac:dyDescent="0.2">
      <c r="A11" s="9" t="s">
        <v>20</v>
      </c>
      <c r="B11" s="9" t="s">
        <v>21</v>
      </c>
      <c r="C11" s="9" t="s">
        <v>17</v>
      </c>
      <c r="D11" s="9" t="s">
        <v>26</v>
      </c>
      <c r="E11" s="9" t="s">
        <v>12</v>
      </c>
      <c r="F11" s="9" t="s">
        <v>28</v>
      </c>
      <c r="G11" s="9">
        <v>8255000026</v>
      </c>
      <c r="H11" s="9" t="s">
        <v>22</v>
      </c>
      <c r="I11" s="9" t="s">
        <v>24</v>
      </c>
      <c r="J11" s="9">
        <v>1434031363</v>
      </c>
      <c r="K11" s="9" t="s">
        <v>30</v>
      </c>
      <c r="L11" s="9">
        <v>449100</v>
      </c>
      <c r="M11" s="8"/>
      <c r="N11" s="8"/>
      <c r="O11" s="8"/>
    </row>
    <row r="12" spans="1:15" ht="24" x14ac:dyDescent="0.2">
      <c r="A12" s="9" t="s">
        <v>27</v>
      </c>
      <c r="B12" s="9" t="s">
        <v>29</v>
      </c>
      <c r="C12" s="9" t="s">
        <v>17</v>
      </c>
      <c r="D12" s="9" t="s">
        <v>26</v>
      </c>
      <c r="E12" s="9" t="s">
        <v>12</v>
      </c>
      <c r="F12" s="9" t="s">
        <v>18</v>
      </c>
      <c r="G12" s="9">
        <v>8403000000</v>
      </c>
      <c r="H12" s="9" t="s">
        <v>23</v>
      </c>
      <c r="I12" s="9" t="s">
        <v>25</v>
      </c>
      <c r="J12" s="9">
        <f>[1]Лист1!$N$1439</f>
        <v>1434031363</v>
      </c>
      <c r="K12" s="9" t="s">
        <v>31</v>
      </c>
      <c r="L12" s="9">
        <v>818000</v>
      </c>
      <c r="M12" s="8"/>
      <c r="N12" s="8"/>
      <c r="O12" s="8"/>
    </row>
  </sheetData>
  <customSheetViews>
    <customSheetView guid="{727E3291-F36F-410F-BD6D-65DECCEF6885}" fitToPage="1" printArea="1" topLeftCell="A332">
      <selection activeCell="G336" sqref="G336"/>
      <pageMargins left="0.70866141732283472" right="0.70866141732283472" top="0.74803149606299213" bottom="0.74803149606299213" header="0.31496062992125984" footer="0.31496062992125984"/>
      <pageSetup paperSize="9" scale="62" fitToHeight="0" orientation="landscape" r:id="rId1"/>
      <headerFooter differentFirst="1">
        <oddHeader>&amp;C&amp;"Times New Roman,обычный"&amp;10&amp;K00-049&amp;P</oddHeader>
        <firstHeader xml:space="preserve">&amp;C&amp;"Times New Roman,обычный"&amp;10&amp;K00-039
</firstHeader>
      </headerFooter>
    </customSheetView>
  </customSheetViews>
  <mergeCells count="7">
    <mergeCell ref="A7:L7"/>
    <mergeCell ref="A10:L10"/>
    <mergeCell ref="J1:L1"/>
    <mergeCell ref="J2:L2"/>
    <mergeCell ref="J3:L3"/>
    <mergeCell ref="J4:L4"/>
    <mergeCell ref="A6:L6"/>
  </mergeCells>
  <pageMargins left="0.70866141732283472" right="0.70866141732283472" top="0.74803149606299213" bottom="0.74803149606299213" header="0.31496062992125984" footer="0.31496062992125984"/>
  <pageSetup paperSize="9" scale="62" fitToHeight="0" orientation="landscape" r:id="rId2"/>
  <headerFooter differentFirst="1">
    <oddHeader>&amp;C&amp;"Times New Roman,обычный"&amp;10&amp;K00-049&amp;P</oddHeader>
    <firstHeader xml:space="preserve">&amp;C&amp;"Times New Roman,обычный"&amp;10&amp;K00-039
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Приказ №592</vt:lpstr>
      <vt:lpstr>'Приказ №592'!Область_печати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User099-8</dc:creator>
  <cp:lastModifiedBy>Берестов Макар Денисович</cp:lastModifiedBy>
  <cp:lastPrinted>2025-09-01T07:04:48Z</cp:lastPrinted>
  <dcterms:created xsi:type="dcterms:W3CDTF">2019-02-22T14:29:51Z</dcterms:created>
  <dcterms:modified xsi:type="dcterms:W3CDTF">2025-09-01T07:22:10Z</dcterms:modified>
</cp:coreProperties>
</file>