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G:\0000_ОТЧЕТНОСТЬ_2023\РЕЕСТР на сайт ЧАМУ_5 дней отчет\4 декабрь 2024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20" i="1" l="1"/>
  <c r="B28" i="1" s="1"/>
  <c r="B19" i="1"/>
  <c r="B27" i="1" l="1"/>
</calcChain>
</file>

<file path=xl/sharedStrings.xml><?xml version="1.0" encoding="utf-8"?>
<sst xmlns="http://schemas.openxmlformats.org/spreadsheetml/2006/main" count="1497" uniqueCount="810">
  <si>
    <t>номер заключения ГЭЭ</t>
  </si>
  <si>
    <t>результат проведения ГЭЭ</t>
  </si>
  <si>
    <t xml:space="preserve">Черноморо-Азовское морскоеУправление   </t>
  </si>
  <si>
    <t xml:space="preserve">отсутствует </t>
  </si>
  <si>
    <t>дата включения в реест выданных заключений ГЭЭ</t>
  </si>
  <si>
    <t>Наименование объекта ГЭЭ</t>
  </si>
  <si>
    <t>Заказчик, представивший материалы на  ГЭЭ</t>
  </si>
  <si>
    <t>Сведения об органе, проводившем ГЭЭ</t>
  </si>
  <si>
    <t>Реквизиты  приказа об утверждении заключения ГЭЭ</t>
  </si>
  <si>
    <t xml:space="preserve">Сведения о вступивших в законную силу решений суда о признании заключение ГЭЭ недействительными или судебного акта об отмене такого решения суда </t>
  </si>
  <si>
    <t>№ п/п</t>
  </si>
  <si>
    <t>2 4 - 1 - 0 2 - 1 - 0 7 - 0 0 0 1 - 2 4</t>
  </si>
  <si>
    <t xml:space="preserve">«Строительство морского угольного терминала
на базе Сырадасайского угольного месторождения»
</t>
  </si>
  <si>
    <t>ООО «ЭКОСКАЙ»</t>
  </si>
  <si>
    <t xml:space="preserve">№ 1-О от 09.01.2024 </t>
  </si>
  <si>
    <t>6 1 - 1 - 0 1 - 1 - 0 7 - 0 0 0 2 - 2 4</t>
  </si>
  <si>
    <t>«Экологическое обоснование хозяйственной деятельности
АО «Племенной завод «Гашунский» филиал «Зерновой терминал «СТЕПЬ» в г. Азов
Ростовской области» в морском порту Азов»</t>
  </si>
  <si>
    <t>ИП Човен Ольга Александровна</t>
  </si>
  <si>
    <t>№ 7-О от 11.01.2024</t>
  </si>
  <si>
    <t>положительное заключение  (7 лет )</t>
  </si>
  <si>
    <t>положительное заключение   (31.12.2035)</t>
  </si>
  <si>
    <t>Форма сведений о заключении государственной экологической экспертизы за 2024 год.</t>
  </si>
  <si>
    <t>ФГБУ
«ЧЕРАЗТЕХМОРДИРЕКЦИЯ»</t>
  </si>
  <si>
    <t>«Экологическое обоснование хозяйственной деятельности Общества
с ограниченной ответственностью «Азово-Донской зерновой терминал»
(ООО «АДЗТ») по перевалке грузов в акватории морского порта Азов»</t>
  </si>
  <si>
    <t>№ 10-О от 15.01.2024</t>
  </si>
  <si>
    <t>«Устройство системы сбора и отвода ливневых сточных вод
с Причала для вспомогательных судов с подъездной эстакадой»</t>
  </si>
  <si>
    <t>№ 17-О от 18.01.2024</t>
  </si>
  <si>
    <t>положительное заключение  (5 лет )</t>
  </si>
  <si>
    <t>«План по предупреждению и ликвидации разливов нефти
и нефтепродуктов ООО «ТЭК Нефть» у причала № 4 второго грузового района
Александровский ковш в границах акватории морского порта Ростов-на-Дону»</t>
  </si>
  <si>
    <t>ООО «ТЭК Нефть»</t>
  </si>
  <si>
    <t>№38-О 29.01.2024</t>
  </si>
  <si>
    <t>«Обоснование хозяйственной деятельности
по длительным испытаниям объекта «Разведочная скважина «Мадачагская-3»
Медынско-Варандейского лицензионного участка»</t>
  </si>
  <si>
    <t>ООО «РН-ШЕЛЬФ-АРКТИКА»</t>
  </si>
  <si>
    <t>отрицаиельное</t>
  </si>
  <si>
    <t>№ 43-О 31.01.2024</t>
  </si>
  <si>
    <t>«Экологическое обоснование хозяйственной деятельности
ООО «Новэкс» в границах акватории морского порта Кавказ»</t>
  </si>
  <si>
    <t>ООО «ИКТИН ГРУПП»</t>
  </si>
  <si>
    <t>№ 44-О от 31.01.2024</t>
  </si>
  <si>
    <t xml:space="preserve">«Документация, обосновывающая хозяйственную деятельность
ООО «Норд+» во внутренних морских водах и территориальном море РФ,
включающая материалы по оценке воздействия на окружающую среду» </t>
  </si>
  <si>
    <t>ООО «Норд+»</t>
  </si>
  <si>
    <t xml:space="preserve">№47-О от 01.02.2024 </t>
  </si>
  <si>
    <t>«Вывод из эксплуатации, ликвидация 
и рекультивация золошлакоотвала филиала «Каширская ГРЭС»  АО «Интер РАО – Электрогенерация»</t>
  </si>
  <si>
    <t>ООО «ЭнергоСеть»</t>
  </si>
  <si>
    <t xml:space="preserve">№48-О от 01.02.2024 </t>
  </si>
  <si>
    <t>«Обоснование намечаемой хозяйственной деятельности
на причалах ООО «Ультрамар»</t>
  </si>
  <si>
    <t>ООО «Ультрамар»</t>
  </si>
  <si>
    <t xml:space="preserve">53-О от  05.02.2024 </t>
  </si>
  <si>
    <t>«Оценка воздействия на окружающую среду (ОВОС) при
осуществлении хозяйственной деятельности ЗАО «Приазовье» во внутренних
морских водах Таганрогского залива Азовского моря»</t>
  </si>
  <si>
    <t>ЗАО «Приазовье»</t>
  </si>
  <si>
    <t xml:space="preserve">№62-О от 08.02.2024 </t>
  </si>
  <si>
    <t>«Реконструкция глубоководного причала №1
ООО «Предприятие ТМКП» с устройством участка швартовно-отбойных палов
в г. Туапсе»</t>
  </si>
  <si>
    <t>ООО «ГТСПРОЕКТ»</t>
  </si>
  <si>
    <t>№70-О от 09.02.2024</t>
  </si>
  <si>
    <t>«Экологическое обоснование хозяйственной деятельности
ГУПС «Водоканал» во внутренних морских водах Российской Федерации</t>
  </si>
  <si>
    <t>ИП Човен О.А.</t>
  </si>
  <si>
    <t xml:space="preserve">64-О от 09.02.2024 </t>
  </si>
  <si>
    <t>без результата</t>
  </si>
  <si>
    <t>«Обоснование видов деятельности Акционерного общества
«Новорослесэкспорт» во внутренних морских водах и в территориальном море»</t>
  </si>
  <si>
    <t>АО «НЛЭ»</t>
  </si>
  <si>
    <t xml:space="preserve">№71-О от 12.02.2024 </t>
  </si>
  <si>
    <t>«Производство ремонтных дноуглубительных работ
для восстановления проектных габаритов акватории и подходных каналов морского
порта Махачкала на период 2024-2033 гг»</t>
  </si>
  <si>
    <t>ООО «ДАГМОРНИИПРОЕКТ»</t>
  </si>
  <si>
    <t>№74-О от 13.02.2024</t>
  </si>
  <si>
    <t>«МН «ГРОЗНЫЙ-БАКУ». УЧАСТОК КМ. 201-144.
ЗАМЕНА ТРУБЫ КМ. 148,98-148,01. DN700. ТРУМН. РЕКОНСТРУКЦИЯ»</t>
  </si>
  <si>
    <t>ООО «ПИ Петрохим-технология»</t>
  </si>
  <si>
    <t>№ 81-О от 16.02.24</t>
  </si>
  <si>
    <t>«Реконструкция причалов №12,13,14 и Гутуевского
ковша морского порта «Большой порт Санкт-Петербург»</t>
  </si>
  <si>
    <t xml:space="preserve"> № 82-О от 16.02.24</t>
  </si>
  <si>
    <t>«Документация, обосновывающая хозяйственную
деятельность ООО «Дальневосточная танкерная компания» во внутренних морских
водах Российской Федерации (Дальневосточного бассейна)»</t>
  </si>
  <si>
    <t>№83-О от 19.02.2024</t>
  </si>
  <si>
    <t>положительное заключение  (10 лет )</t>
  </si>
  <si>
    <t xml:space="preserve"> «Обоснование хозяйственной деятельности
ООО «Новороссийская топливная компания» во внутренних морских водах
и территориальном море»</t>
  </si>
  <si>
    <t>ООО «ЧИСТАЯ ПЛАНЕТА»</t>
  </si>
  <si>
    <t>№84-О от 20.02.2024</t>
  </si>
  <si>
    <t>«Дноуглубительные работы, на объекте «Причальная
стенка», расположенном по адресу г. Ростов-на-Дону, Ленинский район,
ул. Шоссейная 47 п»</t>
  </si>
  <si>
    <t>ООО «ФОНД «ЭКОЛОГИЯ ДОНА»</t>
  </si>
  <si>
    <t>№87-О от 21.02.2024</t>
  </si>
  <si>
    <t>«Обоснование хозяйственной деятельности ООО «Санаторий
«Заполярье» во внутренних морских водах Черного моря»</t>
  </si>
  <si>
    <t>ООО «РУСЭКОСТАНДАРТ»</t>
  </si>
  <si>
    <t>№90-О от 22.02.2024</t>
  </si>
  <si>
    <t>«Погрузочно-разгрузочная деятельность на причале,
расположенном по адресу: г. Петропавловск-Камчатский, ул. Читинская, 2»</t>
  </si>
  <si>
    <t>ООО «АЛАИД»</t>
  </si>
  <si>
    <t>№91-О от 22.02.2024</t>
  </si>
  <si>
    <t>«Экологическое обоснование хозяйственной деятельности
объекта ОАО «Моряк» в акватории морского порта Ростов-на-Дону»</t>
  </si>
  <si>
    <t>№92-О от 22.02.2024</t>
  </si>
  <si>
    <t>«Реконструкция объектов портовой
инфраструктуры в морском порту Корсаков» в составе первого этапа проекта
«Логистический технопарк (Корсаковский порт)». I Очередь»</t>
  </si>
  <si>
    <t>ООО «ТРАНСПРОЕКТ»</t>
  </si>
  <si>
    <t>«Капитальный ремонт Причала № 77 в г. Архангельск»</t>
  </si>
  <si>
    <t>ОАО «СМП»</t>
  </si>
  <si>
    <t>№93-О от 22.02.2024</t>
  </si>
  <si>
    <t>№94-О от 22.02.2024</t>
  </si>
  <si>
    <t>6 1 - 1 - 0 2 - 1 - 0 7 - 0 0 0 3 - 2 4</t>
  </si>
  <si>
    <t>2 3 - 1 - 0 1 - 1 - 0 7 - 0 0 0 4 - 2 4</t>
  </si>
  <si>
    <t>6 1 - 1 - 0 1 - 1 - 0 7 - 0 0 0 5 - 2 4</t>
  </si>
  <si>
    <t>8 3 - 1 - 0 1 - 2 - 0 7 - 0 0 0 6 - 2 4</t>
  </si>
  <si>
    <t>0 0 - 1 - 0 1 - 1 - 0 7 - 0 0 0 7 - 2 4</t>
  </si>
  <si>
    <t>2 7 - 1 - 0 2 - 2 - 0 7 - 0 0 0 8 - 2 4</t>
  </si>
  <si>
    <t>5 0 - 1 - 0 2 - 2 - 7 2 - 0 0 0 9 - 2 4</t>
  </si>
  <si>
    <t>4 7 - 1 - 0 1 - 1 - 0 7 - 0 0 1 0 - 2 4</t>
  </si>
  <si>
    <t>6 1 - 1 - 0 3 - 2 - 0 7 - 0 0 1 1 - 2 4</t>
  </si>
  <si>
    <t>2 3 - 1 - 0 1 - 2 - 0 7 - 0 0 1 2 - 2 4</t>
  </si>
  <si>
    <t>0 0 - 0 - 0 0 - 0 - 0 0 - 0 0 0 0 - 0 0</t>
  </si>
  <si>
    <t>2 3 - 1 - 0 1 - 2 - 0 7 - 0 0 1 4 - 2 4</t>
  </si>
  <si>
    <t>0 5 - 1 - 0 1 - 2 - 0 7 - 0 0 1 5 - 2 4</t>
  </si>
  <si>
    <t>0 0 - 1 - 0 2 - 1 - 0 7 - 0 0 1 8 - 2 4</t>
  </si>
  <si>
    <t>2 3 - 1 - 0 1 - 1 - 0 7 - 0 0 1 9 - 2 4</t>
  </si>
  <si>
    <t>6 1 - 1 - 0 2 - 2 - 0 7 - 0 0 2 0 - 2 4</t>
  </si>
  <si>
    <t>2 3 - 1 - 0 1 - 1 - 0 7 - 0 0 2 1 - 2 4</t>
  </si>
  <si>
    <t>4 1 - 1 - 0 2 - 2 - 0 7 - 0 0 2 2 - 2 4</t>
  </si>
  <si>
    <t>6 1 - 1 - 0 1 - 1 - 0 7 - 0 0 2 3 - 2 4</t>
  </si>
  <si>
    <t xml:space="preserve">"Технический проект разработки запасов строительного песка участков Верхнегородский, Верхнекегостровский, Краснофлотский, Молодежный, Талажский и Амосовский месторождения </t>
  </si>
  <si>
    <t>АО «АРХРЕЧПОРТ»</t>
  </si>
  <si>
    <t>97-О от 27.02.2024</t>
  </si>
  <si>
    <t>2 9 - 1 - 0 1 - 2 - 0 7 - 0 0 2 6 - 2 4</t>
  </si>
  <si>
    <t>«Реконструкция СП «Факел»
(причальное сооружение для стоянки судов)»</t>
  </si>
  <si>
    <t>№100-О от 28.02.2024</t>
  </si>
  <si>
    <t>2 3 - 1 - 0 2 - 1 - 0 7 - 0 0 2 7 - 2 4</t>
  </si>
  <si>
    <t>«Экологическое обоснование хозяйственной и иной
деятельности, в том числе эксплуатации ГТС № 1 (Сухой док) ООО «РЕМКОР»,
включая обособленные подразделения (Морской порт г. Севастополь)»</t>
  </si>
  <si>
    <t>№107-О от 29.02.2024</t>
  </si>
  <si>
    <t>9 2 - 1 - 0 1 - 1 - 0 7 - 0 0 2 8 - 2 4</t>
  </si>
  <si>
    <t>«Реконструкция сооружений берегоукрепления
Пушкинской набережной, расположенной по адресу: Ростовская область,
г. Таганрог»</t>
  </si>
  <si>
    <t>ООО «ЖИЛСТРОЙПРОЕКТ»</t>
  </si>
  <si>
    <t>№108-О от 29.02.2024</t>
  </si>
  <si>
    <t>«Строительство системы сбора и очистки ливневых
стоков с производственной территории грузовых площадок и причалов ООО «Порт
Мечел-Темрюк»</t>
  </si>
  <si>
    <t>№112-О от 01.03.2024</t>
  </si>
  <si>
    <t>2 3 - 1 - 0 1 - 1 - 0 7 - 0 0 3 0 - 2 4</t>
  </si>
  <si>
    <t>«Документация, обосновывающая хозяйственную
деятельность во внутренних морских водах ООО «Кандалакшский морской торговый
порт»</t>
  </si>
  <si>
    <t>ООО «КМТП»</t>
  </si>
  <si>
    <t>№ 117-О от 04.03.2024</t>
  </si>
  <si>
    <t>5 1 - 1 - 0 1 - 1 - 0 7 - 0 0 3 1 - 2 4</t>
  </si>
  <si>
    <t>«Строительство и реконструкция объектов
инженерной инфраструктуры для обеспечения ремонта АПЛ 4-го поколения
АО «Центр судоремонта «Звездочка», АО «Центр судоремонта «Звездочка,
г. Северодвинск, Архангельская область»</t>
  </si>
  <si>
    <t>ООО «ЦИК»</t>
  </si>
  <si>
    <t>№126-О от 05.03.2024</t>
  </si>
  <si>
    <t>2 9 - 1 - 0 1 - 2 - 0 7 - 0 0 3 2 - 2 4</t>
  </si>
  <si>
    <t>«Реконструкция причала для маломерных
судов с инженерным обеспечением»</t>
  </si>
  <si>
    <t>№127-О от 05.03.2024</t>
  </si>
  <si>
    <t>2 3 - 1 - 0 1 - 1 - 0 7 - 0 0 3 3 - 2 4</t>
  </si>
  <si>
    <t>«Строительство гидротехнических сооружений
в с. Лермонтово Туапсинского района, Краснодарского края»</t>
  </si>
  <si>
    <t>ООО «ГИДРОЭКОПРОЕКТ»</t>
  </si>
  <si>
    <t>№ 137-О от 07.03.2024</t>
  </si>
  <si>
    <t>2 3 - 1 - 0 1 - 2 - 0 7 - 0 0 3 4 - 2 4</t>
  </si>
  <si>
    <t>«Обоснование хозяйственной деятельности ООО «СТС ТРАНС»
по перевалке нефти, нефтепродуктов и химических продуктов наливом в границах
участка №2 и в границах участка №3 акватории морского порта Кавказ»</t>
  </si>
  <si>
    <t>№ 138-О от 07.03.2024</t>
  </si>
  <si>
    <t>2 3 - 1 - 0 1 - 1 - 0 7 - 0 0 3 5 - 2 4</t>
  </si>
  <si>
    <t>ФГБУ «ЦЛАТИ ПО ЮФО»</t>
  </si>
  <si>
    <t>«Экологическое обоснование хозяйственной
деятельности ООО «Лидер» в акватории морского порта Ростов-на-Дону»</t>
  </si>
  <si>
    <t>№142-О от 11.03.2024</t>
  </si>
  <si>
    <t>6 1 - 1 - 0 1 - 1 - 0 7 - 0 0 3 6 - 2 4</t>
  </si>
  <si>
    <t>АО "САХАЛИНМОРНЕФТЕГАЗ-ШЕЛЬФ"</t>
  </si>
  <si>
    <t>«Программа морских геофизических
исследований на месторождении Аркутун-Даги»</t>
  </si>
  <si>
    <t>№144-О от 11.03.2024</t>
  </si>
  <si>
    <t>положительное заключение  (5лет )</t>
  </si>
  <si>
    <t>6 5 - 1 - 0 1 - 1 - 0 7 - 0 0 3 7 - 2 4</t>
  </si>
  <si>
    <t>Калининградский филиал ФГБУ
«Главрыбвод»</t>
  </si>
  <si>
    <t>«Реконструкция с увеличением мощности
по выпуску молоди сига до 750 тысяч штук в год экспериментального рыбоводного
цеха ФГБУ «Главрыбвод», расположенного по адресу: пос. Лесной, Зеленоградский
район, Калининградская область»</t>
  </si>
  <si>
    <t xml:space="preserve">№147-О от 11.03.2024 </t>
  </si>
  <si>
    <t>«Экологическое обоснование хозяйственной деятельности
во внутренних морских водах Акционерного общества «Архангельский речной порт»
площадка «Центральный грузовой район»</t>
  </si>
  <si>
    <t>№ 181-О от 20.03.2024</t>
  </si>
  <si>
    <t>2 9 - 1 - 0 1 - 2 - 0 7 - 0 0 3 9 - 2 4</t>
  </si>
  <si>
    <t xml:space="preserve">«Обоснование хозяйственной деятельности ООО «Кавказ-Логистик»
по перевалке зерновых, масличных, бобовых культур, шрота и масла растительного
на рейдовом перегрузочном комплексе акватории морского порта Кавказ, участок №2
и №3»
</t>
  </si>
  <si>
    <t>№ 190-О от  21.03.2024</t>
  </si>
  <si>
    <t>2 3 - 1 - 0 1 - 1 - 0 7 - 0 0 4 0 - 2 4</t>
  </si>
  <si>
    <t xml:space="preserve">«Объединенный план предупреждения и ликвидации разливов
нефти и нефтепродуктов для производственных объектов проекта «Сахалин-1»»
</t>
  </si>
  <si>
    <t>АО «САХАЛИНМОРНЕФТЕГАЗШЕЛЬФ»</t>
  </si>
  <si>
    <t>№ 194-О от  22.03.2024</t>
  </si>
  <si>
    <t>6 5 - 1 - 0 1 - 1 - 0 7 - 0 0 4 1 - 2 4</t>
  </si>
  <si>
    <t>положительное заключение  (28 лет )</t>
  </si>
  <si>
    <t xml:space="preserve">«Обоснование планируемой хозяйственной деятельности
АО «Находкинский МТП» во внутренних морских водах и в территориальном море
РФ»
</t>
  </si>
  <si>
    <t>ООО НПФ «ЭКОЦЕНТР МТЭА»</t>
  </si>
  <si>
    <t>«Ультрамар Терминал. Этап 2.1». Причал №1А
с открылком. Акватория причала №1а»</t>
  </si>
  <si>
    <t>№ 195-О от  22.03.2024</t>
  </si>
  <si>
    <t>№203-О от  27.03.2024</t>
  </si>
  <si>
    <t>положительное заключение (5 лет)</t>
  </si>
  <si>
    <t>4 7 - 1 - 0 2 - 1 - 0 7 - 0 0 4 3 - 2 4</t>
  </si>
  <si>
    <t>«План по предупреждению и ликвидации разливов нефти
и нефтепродуктов на Морском терминале АО «Каспийский Трубопроводный
Консорциум-Р»</t>
  </si>
  <si>
    <t>№215-О от 29.03.2024</t>
  </si>
  <si>
    <t>положительное заключение (7 лет)</t>
  </si>
  <si>
    <t>2 3 - 1 - 0 2 - 1 - 0 7 - 0 0 4 4 - 2 4</t>
  </si>
  <si>
    <t>«План предупреждения и ликвидации разливов нефти на акватории
по объекту береговые и причальные сооружения и морская акватория БиПС
ООО «Транснефть – Порт Козьмино»</t>
  </si>
  <si>
    <t>ООО «АЙКЬЮЭКОЛОДЖИ»</t>
  </si>
  <si>
    <t>№219-О от 02.04.2024</t>
  </si>
  <si>
    <t>2 5 - 1 - 0 3 - 2 - 0 7 - 0 1 6 4 - 2 4</t>
  </si>
  <si>
    <t>«Документация, обосновывающая хозяйственную
деятельность ООО «Стивидорная компания «Малый порт» во внутренних морских
водах и в территориальном море (в бухте Врангеля залива Находка Японского моря)»</t>
  </si>
  <si>
    <t>№220-О от 02.04.2024</t>
  </si>
  <si>
    <t>2 5 - 1 - 0 2 - 1 - 0 7 - 0 1 5 5 - 2 4</t>
  </si>
  <si>
    <t>«Капитальный ремонт Пирсов №12 (пирс
№5 причал №40), №13 (пирс №6 причал №41), расположенных порт Находка
акватория бухты Находка»</t>
  </si>
  <si>
    <t>№221-О от 02.04.2024</t>
  </si>
  <si>
    <t>2 5 - 1 - 0 1 - 1 - 0 7 - 0 1 6 3 - 2 4</t>
  </si>
  <si>
    <t>«Детский оздоровительный комплекс «Ак Барс»
3 этап. Пляж»</t>
  </si>
  <si>
    <t>АО «Кубаньводпроект»</t>
  </si>
  <si>
    <t>№224-О от 03.04.2024</t>
  </si>
  <si>
    <t>8 2 - 1 - 0 4 - 2 - 0 7 - 0 1 7 2 - 2 4</t>
  </si>
  <si>
    <t>«Обоснование хозяйственной деятельности ООО Компания
«Аттис Энтерпрайс»</t>
  </si>
  <si>
    <t>№227-О от 04.04.2024</t>
  </si>
  <si>
    <t>2 5 - 1 - 0 1 - 1 - 0 7 - 0 1 8 0 - 2 4</t>
  </si>
  <si>
    <t>«Нефтеналивной терминал в г. Приморске. Нефтеналивной
причал кад. № 47:01:0000000:23836 (причалы №№1,2). Реконструкция»</t>
  </si>
  <si>
    <t>06.12.2023 вх. № ГЭЭ-004537</t>
  </si>
  <si>
    <t>№ 228-О от 04.04.2024</t>
  </si>
  <si>
    <t>4 7 - 1 - 0 2 - 1 - 0 7 - 0 1 8 2 - 2 4</t>
  </si>
  <si>
    <t>«Демонтаж мест стоянки и железобетонных
конструкций плавучего Дока № 1, расположенных в акватории АО «НСРЗ» в морском
порту г. Новороссийск»</t>
  </si>
  <si>
    <t>ООО «Альфамарин»</t>
  </si>
  <si>
    <t>№234-О от 05.04.2024</t>
  </si>
  <si>
    <t>2 3 - 1 - 0 1 - 1 - 0 7 - 0 1 8 7 - 2 4</t>
  </si>
  <si>
    <t>«Причал санатория «Солнце» в г.-к. Геленджик»</t>
  </si>
  <si>
    <t>№238-О от 08.04.2024</t>
  </si>
  <si>
    <t>2 3 - 1 - 0 1 - 1 - 0 7 - 0 1 6 9 - 2 4</t>
  </si>
  <si>
    <t>23-1-01-2-07-0207-24</t>
  </si>
  <si>
    <t>«Берегоукрепление набережной им. Адмирала
Серебрякова от яхт-клуба «Русское море» до ул. Черняховского»</t>
  </si>
  <si>
    <t>МКУ «УПРАВЛЕНИЕ
СТРОИТЕЛЬСТВА»</t>
  </si>
  <si>
    <t>№244-О от 09.04.2024</t>
  </si>
  <si>
    <t>ООО «Региональный ЦОЭПК
«ЭКОС»</t>
  </si>
  <si>
    <t>проекта технической документации на пестицид «Оценка воздействия
на окружающую среду пестицида Опричник, СЭ (300 г/л 2,4-Д кислоты
(2-этилгексиловый эфир) + 6,25 г/л флорасулама»</t>
  </si>
  <si>
    <t>№247-О от 10.04.2024</t>
  </si>
  <si>
    <t>0 0 - 1 - 0 1 - 1 - 0 5 - 0 2 1 7 - 2 4</t>
  </si>
  <si>
    <t>ООО «ЛУКОЙЛ-КМН»</t>
  </si>
  <si>
    <t>«Проект на бурение (строительство) поисковооценочной скважины №1 структуры D44»</t>
  </si>
  <si>
    <t>№250-О от 12.04.2024</t>
  </si>
  <si>
    <t>«Экологическое обоснование хозяйственной деятельности
Акционерного общества Ростовский судоремонтный завод «Прибой» (АО РСЗ
«Прибой») в границах акватории морского порта Ростов-на-Дону»</t>
  </si>
  <si>
    <t>ООО «ДОН-ИНК»</t>
  </si>
  <si>
    <t>№251-О от 12.04.2024</t>
  </si>
  <si>
    <t>39-1-01-1-07-0235-24</t>
  </si>
  <si>
    <t>61-1-01-1-07-0241-24</t>
  </si>
  <si>
    <t>бессрочная</t>
  </si>
  <si>
    <t>«Центр строительства крупнотоннажных морских
сооружений. Вахтовый жилой комплекс Кулонга»</t>
  </si>
  <si>
    <t>ООО «Запсибгазпром-Газификация»</t>
  </si>
  <si>
    <t>№254-О от 15.04.2024</t>
  </si>
  <si>
    <t>5 1 - 1 - 0 2 - 1 - 7 9 - 0 2 4 5 - 2 4</t>
  </si>
  <si>
    <t>«Ремонтное дноуглубление Морского канала
(Судоходный подходной канал в Обской губе Карского моря)»</t>
  </si>
  <si>
    <t>№258-О от 17.04.2024</t>
  </si>
  <si>
    <t>положительное заключение (10 лет)</t>
  </si>
  <si>
    <t>7 2 - 1 - 0 1 - 1 - 0 7 - 0 2 5 9 - 2 4</t>
  </si>
  <si>
    <t>«Создание судостроительного комплекса «Звезда».
II очередь строительства. Сухой док и достроечные цеха». VIII этап строительства»</t>
  </si>
  <si>
    <t>ООО «ССК «Звезда»</t>
  </si>
  <si>
    <t>№265-О от 18.04.2024</t>
  </si>
  <si>
    <t>2 5 - 1 - 0 1 - 1 - 7 5 - 0 2 6 8 - 2 4</t>
  </si>
  <si>
    <t>«Документация, обосновывающая планируемую
хозяйственную деятельность по перегрузке угля с судна на судно во внутренних
морских водах Российской Федерации (в Кандалакшском заливе)»</t>
  </si>
  <si>
    <t>ООО «ЦБТС»</t>
  </si>
  <si>
    <t>№268-О от 19.04.2024</t>
  </si>
  <si>
    <t>5 1 - 1 - 0 1 - 1 - 0 7 - 0 2 6 7 - 2 4</t>
  </si>
  <si>
    <t>ООО «РусЭкоСтандарт»</t>
  </si>
  <si>
    <t>«Ремонтные дноуглубительные работы на акватории
морского порта Туапсе на период 2021-2030 гг. Корректировка до 2033 г.»</t>
  </si>
  <si>
    <t>№272-О от 22.04.2024</t>
  </si>
  <si>
    <t>положительное заключение (31.12.2033)</t>
  </si>
  <si>
    <t>2 3 - 1 - 0 2 - 1 - 0 7 - 0 2 7 9 - 2 4</t>
  </si>
  <si>
    <t xml:space="preserve">«Обоснование планируемой хозяйственной и иной деятельности
ООО «Морской терминал Тамань» во внутренних морских водах, территориальном
море Российской Федерации (акватория морского порта Тамань)» </t>
  </si>
  <si>
    <t>ООО «НОРМА – П»</t>
  </si>
  <si>
    <t>№281-О от 24.04.2024</t>
  </si>
  <si>
    <t>положительное заключение (6 лет)</t>
  </si>
  <si>
    <t>2 3 - 1 - 0 1 - 1 - 0 7 - 0 2 9 3 - 2 4</t>
  </si>
  <si>
    <t>«План предупреждения и ликвидации разливов нефти
и нефтепродуктов на морском терминале ООО «Приморский торговый порт»</t>
  </si>
  <si>
    <t>284-О от 25.04.2024</t>
  </si>
  <si>
    <t>«Экологическое обоснование хозяйственной деятельности
АО «ММПТ»</t>
  </si>
  <si>
    <t>№294-О от 27.04.2024</t>
  </si>
  <si>
    <t>4 7 - 1 - 0 1 - 2 - 0 7 - 0 2 8 6 - 2 4</t>
  </si>
  <si>
    <t>2 5 - 1 - 0 1 - 1 - 0 7 - 0 2 8 7 - 2 4</t>
  </si>
  <si>
    <t>«Экологическое обоснование хозяйственной деятельности АО «Астон» по перевалке насыпных и наливных грузов в границах акватории морского порта Ростов-на-Дону на р. Дон»</t>
  </si>
  <si>
    <t>ООО «ВОЗДУХ»</t>
  </si>
  <si>
    <t>№315-О от 07.05.2024</t>
  </si>
  <si>
    <t>6 1 - 1 - 0 2 - 2 - 0 7 - 0 3 4 0 - 2 4</t>
  </si>
  <si>
    <t>«Программа производства работ по выполнению комплекса
инженерных изысканий в морском порту Находка в месте прокладки дюкера в целях
дальнейшего проектирования и разработки документации по его демонтажу»</t>
  </si>
  <si>
    <t>№320-О от 13.05.2024</t>
  </si>
  <si>
    <t>положительное заключение (2 года)</t>
  </si>
  <si>
    <t>2 5 - 1 - 0 1 - 1 - 0 7 - 0 3 6 4 - 2 4</t>
  </si>
  <si>
    <t>ООО «ДАЛЬМОРПРОЕКТ»</t>
  </si>
  <si>
    <t>№325-О от 14.05.2024</t>
  </si>
  <si>
    <t>«Демонтаж и утилизация гидротехнического
сооружения - причал № 10, г. Николаевск-на-Амуре»</t>
  </si>
  <si>
    <t>2 7 - 1 - 0 2 - 2 - 0 7 - 0 3 6 3 - 2 4</t>
  </si>
  <si>
    <t>проекта технической документации на агрохимикат по объекту: «Оценка
воздействия на окружающую среду агрохимиката Альфа марки: Старт, Биостим, Биг,
Финиш, Аминостарт, Аминобиостим, Аминобиг, Аминофиш»</t>
  </si>
  <si>
    <t>№323-О от 14.05.2024</t>
  </si>
  <si>
    <t>0 0 - 1 - 0 1 - 1 - 0 5 - 0 3 7 4 - 2 4</t>
  </si>
  <si>
    <t>№324-О от 14.05.2024</t>
  </si>
  <si>
    <t>проекта технической документации на агрохимикат «Оценка воздействия
на окружающую среду агрохимиката Полиферт марки: Полиферт 4-15-37, Полиферт
6-15-38, Полиферт 11-12-33, Полиферт 12-5-40, Полиферт 13-9-32, Полиферт 14-10-
34, Полиферт 15-7-30, Полиферт 15-15-30, Полиферт 19-19-19, Полиферт 21-11-21»</t>
  </si>
  <si>
    <t>0 0 - 1 - 0 1 - 1 - 0 5 - 0 3 5 2 - 2 4</t>
  </si>
  <si>
    <t>ООО «ЭкоСфера»</t>
  </si>
  <si>
    <t>«Обоснование хозяйственной деятельности АО «МПТ»
во внутренних морских водах»</t>
  </si>
  <si>
    <t>2 5 - 1 - 0 1 - 1 - 0 7 - 0 3 5 8 - 2 4</t>
  </si>
  <si>
    <t>ООО «Транспроект»</t>
  </si>
  <si>
    <t>№328-О от 16.05.2024</t>
  </si>
  <si>
    <t>№348-О от 24.05.2024</t>
  </si>
  <si>
    <t>положительное заключение (5лет)</t>
  </si>
  <si>
    <t>6 5 - 1 - 0 1 - 1 - 0 7 - 0 4 1 8 - 2 4</t>
  </si>
  <si>
    <t>«Мероприятия по улучшению экологического
состояния Аграханского залива Республики Дагестан Этап №5 «Расчистка части
акватории от излишней растительности, а также расчистка от донных отложений для
улучшения экологического состояния южной части Аграханского залива»</t>
  </si>
  <si>
    <t>ООО НПФ «Биосфера»</t>
  </si>
  <si>
    <t>№364-О от 29.05.2024</t>
  </si>
  <si>
    <t>0 5 - 1 - 0 1 - 2 - 0 7 - 0 4 4 5 - 2 4</t>
  </si>
  <si>
    <t>проект технической документации на агрохимикат «Оценка воздействия
на окружающую среду агрохимиката Биогель марки: Старт, Биостим, Форте,
Комплекс, Амино, Актив, Универсал, Профи» (включая материалы оценки
воздействия на окружающую среду)»</t>
  </si>
  <si>
    <t>ООО «Региональный ЦОЭПК «ЭКОС»</t>
  </si>
  <si>
    <t>0 0 - 1 - 0 1 - 1 - 0 5 - 0 4 5 7 - 2 4</t>
  </si>
  <si>
    <t>№368-О от 30.05.2024</t>
  </si>
  <si>
    <t>«Обоснование хозяйственной и иной деятельности
АО «Махачкалинский морской торговый порт» во внутренних морских водах
и проведение оценки воздействия на окружающую среду»</t>
  </si>
  <si>
    <t>АО «ММТП»</t>
  </si>
  <si>
    <t>0 5 - 1 - 0 1 - 2 - 0 7 - 0 4 6 7 - 2 4</t>
  </si>
  <si>
    <t>«Обоснование хозяйственной деятельности АО «Морской порт
Санкт-Петербург» в Морском порту «Большой порт Санкт-Петербург»</t>
  </si>
  <si>
    <t>АО «МОРПОРТ СПБ»</t>
  </si>
  <si>
    <t>№374-О от 03.06.2024</t>
  </si>
  <si>
    <t>7 8 - 1 - 0 1 - 1 - 0 7 - 0 4 7 1 - 2 4</t>
  </si>
  <si>
    <t>№371-О от 31.05.2024</t>
  </si>
  <si>
    <t>проекта технической документации на пестицид «Оценка воздействия
на окружающую среду пестицида Прицел, КЭ (125 г/л протиоконазола + 80 г/л
ципроконазола)»</t>
  </si>
  <si>
    <t>№383-О от 05.06.2024</t>
  </si>
  <si>
    <t>0 0 - 1 - 0 1 - 1 - 0 5 - 0 4 7 6 - 2 4</t>
  </si>
  <si>
    <t>«Проведение полевых комплексных геолого-геофизических
работ в Северо-Баренцевской синеклизе и Предновоземельской структурной
области»</t>
  </si>
  <si>
    <t>АО «СМНГ»</t>
  </si>
  <si>
    <t>№385-О от 06.06.2024</t>
  </si>
  <si>
    <t>положительное до 31.12.2025</t>
  </si>
  <si>
    <t>2 9 - 1 - 0 1 - 1 - 0 7 - 0 4 7 7 - 2 4</t>
  </si>
  <si>
    <t>«Универсальный грузовой причал ООО «Восточный
Балкерный Терминал»</t>
  </si>
  <si>
    <t>ООО «Балтморпроект СПБ»</t>
  </si>
  <si>
    <t>№ 387-О от 07.06.2024</t>
  </si>
  <si>
    <t>2 5 - 1 - 0 1 - 2 - 0 7 - 0 4 4 4 - 2 4</t>
  </si>
  <si>
    <t>«Программа работ на выполнение инженерных изысканий
на объекте: «Разведочная скважина № 7 газоконденсатного месторождения имени
В.А. Динкова»</t>
  </si>
  <si>
    <t>АО «АМИГЭ»</t>
  </si>
  <si>
    <t>№390-О от 10.06.2024</t>
  </si>
  <si>
    <t>8 9 - 1 - 0 1 - 1 - 0 7 - 0 5 0 9 - 2 4</t>
  </si>
  <si>
    <t>«Программа инженерных изысканий по проекту:
«Строительство морского внутрипромыслового подводного трубопровода
для транспорта воды между РБ и ЛСП-2 месторождения им. В. Филановского»
(Каспийское море)»</t>
  </si>
  <si>
    <t>ООО «Моринжгеология»</t>
  </si>
  <si>
    <t>№391-О от 10.06.2024</t>
  </si>
  <si>
    <t>положительное заключение (1 год)</t>
  </si>
  <si>
    <t>3 0 - 1 - 0 1 - 1 - 0 7 - 0 5 0 8 - 2 4</t>
  </si>
  <si>
    <t>«Программа работ на выполнение инженерных изысканий
на объекте: «Разведочная скважина № 3 Русановского газоконденсатного
месторождения»</t>
  </si>
  <si>
    <t>№392-О от 10.06.2024</t>
  </si>
  <si>
    <t>положительное до 31.12.2026</t>
  </si>
  <si>
    <t>8 9 - 1 - 0 1 - 1 - 0 7 - 0 5 1 0 - 2 4</t>
  </si>
  <si>
    <t>«Обоснование хозяйственной деятельности АО «Туапсинский
морской торговый порт» во внутренних морских водах и в территориальном море»</t>
  </si>
  <si>
    <t>№398-О от 11.06.2024</t>
  </si>
  <si>
    <t>2 3 - 1 - 0 1 - 1 - 0 7 - 0 5 2 1 - 2 4</t>
  </si>
  <si>
    <t>«Экологическое обоснование хозяйственной деятельности
ООО «ДонТерминал» по перевалке нефтепродуктов (мазут и дизельное топливо)
в границах акватории морского порта Азова на р. Дон»</t>
  </si>
  <si>
    <t>ООО «ИКТИН Групп»</t>
  </si>
  <si>
    <t>№412-О от 17.06.2024</t>
  </si>
  <si>
    <t>6 1 - 1 - 0 2 - 1 - 0 7 - 0 5 4 1 - 2 4</t>
  </si>
  <si>
    <t>«Реконструкция морских причалов №2 и №3, с пограничными участками морских причалов №1 и №4»</t>
  </si>
  <si>
    <t>АО «ГК «ЕКС»</t>
  </si>
  <si>
    <t>№423-О от 20.06.2024</t>
  </si>
  <si>
    <t>2 4 - 1 - 0 1 - 1 - 0 7 - 0 5 5 4 - 2 4</t>
  </si>
  <si>
    <t xml:space="preserve">проекта технической документации на пестицид «Оценка воздействия на окружающую среду пестицида Новосил, ВЭ (100 г/л тритерпеновых кислот)» </t>
  </si>
  <si>
    <t>№430-О от 21.06.2024</t>
  </si>
  <si>
    <t>0 0 - 1 - 0 1 - 1 - 0 5 - 0 5 5 1 - 2 4</t>
  </si>
  <si>
    <t>«Обоснование планируемой хозяйственной и иной деятельности
во внутренних морских водах и в территориальном море» (хозяйственная
деятельность ООО «Зерновой Терминальный комплекс Тамань» в морском порту
Тамань и на прилегающей территории»</t>
  </si>
  <si>
    <t>№431-О от 21.06.2024</t>
  </si>
  <si>
    <t>2 3 - 1 - 0 1 - 1 - 0 7 - 0 5 6 9 - 2 4</t>
  </si>
  <si>
    <t>ООО «МорСтройТехнология»</t>
  </si>
  <si>
    <t>«Комплекс перегрузки угля «Лавна» в морском
порту Мурманск»</t>
  </si>
  <si>
    <t>№438-О от 26.06.2024</t>
  </si>
  <si>
    <t>5 1 - 1 - 0 2 - 1 - 0 7 - 0 5 8 4 - 2 4</t>
  </si>
  <si>
    <t>«Реконструкция объекта «Швартовые палы» по адресу:
г. Мурманск, ул. Прибрежная, д. 30А»</t>
  </si>
  <si>
    <t>№446-О от 28.06.2024</t>
  </si>
  <si>
    <t>5 1 - 1 - 0 1 - 1 - 0 7 - 0 5 8 6 - 2 4</t>
  </si>
  <si>
    <t>«Проект на проведение сейсморазведочных работ МОГТ 3D
в районе структуры Северо-Широтная и месторождения им. В.Филановского в пределах Северного лицензионного участка»</t>
  </si>
  <si>
    <t>АО «Геотек»</t>
  </si>
  <si>
    <t>№451-О от 01.07.2024</t>
  </si>
  <si>
    <t>положительное заключение до 31.12.2025</t>
  </si>
  <si>
    <t>3 0 - 1 - 0 1 - 1 - 0 7 - 0 6 0 6 - 2 4</t>
  </si>
  <si>
    <t>«Обоснование хозяйственной и иной деятельности
Общества с ограниченной ответственностью «Таманский завод переработки маслосемян» во внутренних морских водах, территориальном море Российской Федерации (акватория морского порта Тамань)»</t>
  </si>
  <si>
    <t>ООО «Норма – П»</t>
  </si>
  <si>
    <t>№452-О от 01.07.2024</t>
  </si>
  <si>
    <t>2 3 - 1 - 0 1 - 1 - 0 7 - 0 6 0 7 - 2 4</t>
  </si>
  <si>
    <t>Обоснование хозяйственной деятельности
ООО «БГ Консалтинг» в акватории морского порта Сочи»</t>
  </si>
  <si>
    <t>№456-О от 02.07.2024</t>
  </si>
  <si>
    <t>2 3 - 1 - 0 1 - 1 - 0 7 - 0 6 1 1 - 2 4</t>
  </si>
  <si>
    <t>«Программа инженерных изысканий для обеспечения
безопасности постановки и эксплуатации СПБУ при бурении поисково-разведочной
скважины на площадке №1 Северо-Широтная. (Каспийское море)»</t>
  </si>
  <si>
    <t>№457 от 03.07.2024</t>
  </si>
  <si>
    <t>3 0 - 1 - 0 1 - 1 - 0 7 - 0 6 2 0 - 2 4</t>
  </si>
  <si>
    <t>«Перестановка плавпричала ПЖ-61 от устоя
железнодорожной эстакады между причалами № 16 и № 17 к берегоукреплению
причала № 19 Мурманского морского торгового порта»</t>
  </si>
  <si>
    <t>ООО «ГТ Север»</t>
  </si>
  <si>
    <t>№491-О от 16.07.2024</t>
  </si>
  <si>
    <t xml:space="preserve">отказ от государственной услуги </t>
  </si>
  <si>
    <t>«Капитальный ремонт причала
№2 и причала №3, расположенных в бухте Диомид г. Владивосток»</t>
  </si>
  <si>
    <t>ООО «Экосфера»</t>
  </si>
  <si>
    <t>№499-О от 17.07.2024</t>
  </si>
  <si>
    <t>2 5 - 1 - 0 1 - 1 - 0 7 - 0 6 7 2 - 2 4</t>
  </si>
  <si>
    <t>«Программа выполнения комплексных морских инженерных
изысканий по объекту «Обустройство Южно-Киринского месторождения».
Этапы 1-21 (первый этап обустройства) (дополнительные изыскания), Этапы 33-53
(пятый этап обустройства) и Этапы 54-66 (шестой этап обустройства)»</t>
  </si>
  <si>
    <t>АО «МАГЭ»</t>
  </si>
  <si>
    <t>№503-О от 18.07.2024</t>
  </si>
  <si>
    <t>6 5 - 1 - 0 1 - 1 - 0 7 - 0 6 9 9 - 2 4</t>
  </si>
  <si>
    <t>«Нефтеналивные причалы №№3,4. Инв. 12320.
Электрохимзащита ГТС. Техническое перевооружение»</t>
  </si>
  <si>
    <t>ООО «Русэкостандарт»</t>
  </si>
  <si>
    <t>№506-О от 19.07.2024</t>
  </si>
  <si>
    <t>4 7 - 1 - 0 1 - 1 - 0 7 - 0 7 0 1 - 2 4</t>
  </si>
  <si>
    <t>«Строительство комплекса для ЭиТО морских
объектов на БС МТ»</t>
  </si>
  <si>
    <t>ЗАО «Проектный институт
реконструкции и строительства
объектов нефти и газа»</t>
  </si>
  <si>
    <t>№507-О от 19.07.2024</t>
  </si>
  <si>
    <t>6 1 - 1 - 0 1 - 1 - 0 7 - 0 7 0 8 - 2 4</t>
  </si>
  <si>
    <t>«Реконструкция сооружений берегоукрепления Пушкинской набережной, расположенной по адресу: Ростовская область, г. Таганрог»</t>
  </si>
  <si>
    <t>ООО «Жилстройпроект»</t>
  </si>
  <si>
    <t>№ 510-О от 22.07.2024</t>
  </si>
  <si>
    <t>2 3 - 1 - 0 1 - 1 - 0 7 - 0 7 0 0 - 2 4</t>
  </si>
  <si>
    <t>«Западный транспортно-логистический узел»</t>
  </si>
  <si>
    <t>АО «Ленморниипроект»</t>
  </si>
  <si>
    <t>№511-О от 23.07.2024</t>
  </si>
  <si>
    <t>5 1 - 1 - 0 1 - 1 - 0 7 - 0 7 2 1 - 2 4</t>
  </si>
  <si>
    <t>«Материалы, обосновывающие общие допустимые уловы
(ОДУ) водных биологических ресурсов на 2025 год в основных водных объектах
рыбохозяйственного значения Республики Башкортостан (включая оценку
воздействия на окружающую среду»</t>
  </si>
  <si>
    <t>ФГБНУ «ВНИРО» (Пермь)</t>
  </si>
  <si>
    <t>№ 512-О от 23.07.2024</t>
  </si>
  <si>
    <t>положительное заключение (до 01.01.2026)</t>
  </si>
  <si>
    <t>0 2 - 1 - 0 1 - 1 - 0 1 - 0 7 0 9 - 2 4</t>
  </si>
  <si>
    <t>«Материалы, обосновывающие общие допустимые уловы
(ОДУ) водных биологических ресурсов на 2025 год в основных водных объектах
рыбохозяйственного значения Пермского края и Удмуртском секторе Воткинского
водохранилища (включая оценку воздействия на окружающую среду)»</t>
  </si>
  <si>
    <t>№ 513-О от 23.07.2024</t>
  </si>
  <si>
    <t>0 0 - 1 - 0 1 - 1 - 0 1 - 0 7 1 0 - 2 4</t>
  </si>
  <si>
    <t>«Материалы общего допустимого улова в районе добычи (вылова) водных биологических ресурсов во внутренних водах Российской Федерации, за исключением внутренних морских вод Российской Федерации, в границах Ростовской области на 2025 год (с оценкой воздействия на окружающую среду)»</t>
  </si>
  <si>
    <t>ФГБНУ «ВНИРО» (АзНИИРХ)</t>
  </si>
  <si>
    <t>№ 514-О от 23.07.2024</t>
  </si>
  <si>
    <t>6 1 - 1 - 0 1 - 1 - 0 1 - 0 7 1 1 - 2 4</t>
  </si>
  <si>
    <t>«Материалы, обосновывающие общие допустимые уловы
(ОДУ) водных биологических ресурсов на 2025 год в основных водных объектах
рыбохозяйственного значения Кировской области (включая оценку воздействия
на окружающую среду)»</t>
  </si>
  <si>
    <t>№ 515-О от 23.07.2024</t>
  </si>
  <si>
    <t>4 3 - 1 - 0 1 - 1 - 0 1 - 0 7 1 2 - 2 4</t>
  </si>
  <si>
    <t>ФГБНУ «ВНИРО» (Астрахань)</t>
  </si>
  <si>
    <t>«Материалы, обосновывающие общие допустимые уловы
в районе добычи (вылова) водных биологических ресурсов во внутренних водах
Астраханской области, за исключением внутренних морских вод, на 2025 год
(с оценкой воздействия на окружающую среду)»</t>
  </si>
  <si>
    <t>3 0 - 1 - 0 1 - 1 - 0 1 - 0 7 3 8 - 2 4</t>
  </si>
  <si>
    <t>№ 525-О от 25.07.2024</t>
  </si>
  <si>
    <t>ФГБНУ «ВНИРО» (Дагестан)</t>
  </si>
  <si>
    <t>«Материалы, обосновывающие общие допустимые уловы
в районе добычи (вылова) водных биологических ресурсов во внутренних водах
Республики Дагестан, за исключением внутренних морских вод, на 2025 год
(с оценкой воздействия на окружающую среду)»</t>
  </si>
  <si>
    <t>№ 526-О от 25.07.2024</t>
  </si>
  <si>
    <t>0 5 - 1 - 0 1 - 1 - 0 1 - 0 7 3 9 - 2 4</t>
  </si>
  <si>
    <t>ООО «РусЭкоСтандарт</t>
  </si>
  <si>
    <t>«Экологическое обоснование намечаемой хозяйственной
деятельности ООО «Черноморская стивидорная компания» по перегрузке сыпучих
и навалочных грузов в акватории морского порта Кавказ, рейдовые перегрузочные
районы (PПP) в границах участков 2,3,4»</t>
  </si>
  <si>
    <t>2 3 - 1 - 0 1 - 1 - 0 7 - 0 7 3 7 - 2 4</t>
  </si>
  <si>
    <t>№ 523-О от 25.07.2024</t>
  </si>
  <si>
    <t>ООО «Рид ойл – Пермь»</t>
  </si>
  <si>
    <t>«Строительство технологических объектов ПСН
«Беляевка». 3-я очередь»</t>
  </si>
  <si>
    <t>«Обоснование намечаемой хозяйственной деятельности
АО «Морской ордена «Знак Почета» торговый порт Певек» во внутренних морских
водах Российской Федерации», включая оценку воздействия на окружающую среду
(ОВОС)»</t>
  </si>
  <si>
    <t>8 7 - 1 - 0 1 - 1 - 0 7 - 0 7 4 7 - 2 4</t>
  </si>
  <si>
    <t>5 9 - 1 - 0 1 - 1 - 7 5 - 0 7 0 4 - 2 4</t>
  </si>
  <si>
    <t>«Деятельность судов ООО «Газпромнефть Шиппинг»
на акваториях портов Северо-Западного и Арктического регионов»</t>
  </si>
  <si>
    <t>ООО «Газпромнефть Шиппинг»</t>
  </si>
  <si>
    <t>№ 539-О от 30.07.2024</t>
  </si>
  <si>
    <t>«Деятельность судов ООО «Газпромнефть Шиппинг»
на акваториях портов Южного региона»</t>
  </si>
  <si>
    <t>№ 540-О от 30.07.2024</t>
  </si>
  <si>
    <t>«Деятельность танкеров класса Arc7 ООО «Газпромнефть
Шиппинг» на акваториях морей и портов Арктического региона»</t>
  </si>
  <si>
    <t>№ 541-О от 30.07.2024</t>
  </si>
  <si>
    <t>«Материалы, обосновывающие общие допустимые уловы
водных биологических ресурсов в Ириклинском водохранилище на 2025 год
(с оценкой воздействия на окружающую среду)»</t>
  </si>
  <si>
    <t>ФГБНУ «ВНИРО» (Саратов_Ириклинское)</t>
  </si>
  <si>
    <t>№ 542-О от 30.07.2024</t>
  </si>
  <si>
    <t>положительное заключение 01.01.2026)</t>
  </si>
  <si>
    <t>5 6 - 1 - 0 1 - 1 - 0 1 - 0 7 6 9 - 2 4</t>
  </si>
  <si>
    <t>«Реконструкция объектов: Акватория
и разворотный круг в акватории порта, причал № 9, причал № 10 морского порта
Туапсе»</t>
  </si>
  <si>
    <t xml:space="preserve">АО «ТМТП» </t>
  </si>
  <si>
    <t>№ 547-О от 31.07.2024</t>
  </si>
  <si>
    <t>2 3 - 1 - 0 2 - 1 - 0 7 - 0 7 7 9 - 2 4</t>
  </si>
  <si>
    <t>«Берегоукрепление № 2 Широкого пирса № 1.
Реконструкция»</t>
  </si>
  <si>
    <t>№ 548-О от 31.07.2024</t>
  </si>
  <si>
    <t>2 3 - 1 - 0 1 - 1 - 0 7 - 0 7 8 0 - 2 4</t>
  </si>
  <si>
    <t>«Обоснование намечаемой хозяйственной деятельности
по отгрузке нефти на Морском терминале АО «КТК-Р» при единовременном
использовании трех систем измерений количества и показателей качества нефти»</t>
  </si>
  <si>
    <t>ФГБУ «Черазтехмордирекция»</t>
  </si>
  <si>
    <t>№ 549-О от 31.07.2024</t>
  </si>
  <si>
    <t>2 3 - 1 - 0 1 - 1 - 0 7 - 0 7 8 1 - 2 4</t>
  </si>
  <si>
    <t>«Экологическое обоснование хозяйственной деятельности
ООО «Порт Эльдако» в границах акватории морского порта Ростов-на-Дону»</t>
  </si>
  <si>
    <t>ООО «Порт Эльдако»</t>
  </si>
  <si>
    <t>№ 550-О от 31.07.2024</t>
  </si>
  <si>
    <t>6 1 - 1 - 0 1 - 1 - 0 7 - 0 7 8 2 - 2 4</t>
  </si>
  <si>
    <t>«План предупреждения и ликвидации разливов нефти
и нефтепродуктов ООО «Трансбункер-Ванино» во внутренних морских
водах РФ»</t>
  </si>
  <si>
    <t>ООО «Трансбункер-Ванино»</t>
  </si>
  <si>
    <t>№ 556-О от 02.08.2024</t>
  </si>
  <si>
    <t>2 7 - 1 - 0 1 - 2 - 0 7 - 0 8 0 6 - 2 4</t>
  </si>
  <si>
    <t>«Нефтяной терминал «Порт бухта Север»</t>
  </si>
  <si>
    <t>№582-О от 09.08.2024</t>
  </si>
  <si>
    <t>2 4 - 1 - 0 2 - 1 - 0 7 - 0 8 4 7 - 2 4</t>
  </si>
  <si>
    <t>«Благоустройство русла реки Большая Генералка»</t>
  </si>
  <si>
    <t>ООО «Полимет Инжиниринг»</t>
  </si>
  <si>
    <t>№584-О от 12.08.2024</t>
  </si>
  <si>
    <t>7 4 - 1 - 0 1 - 1 - 0 7 - 0 8 4 8 - 2 4</t>
  </si>
  <si>
    <t>Южно-Шарканское нефтяное месторождение
Шарканского лицензионного участка. Обустройство после бурения. Куст 9»</t>
  </si>
  <si>
    <t>ПАО «Удмуртнефть»
им. В.И. Кудинов</t>
  </si>
  <si>
    <t>№596-О от 15.08.2024</t>
  </si>
  <si>
    <t>1 8 - 1 - 0 2 - 2 - 7 5 - 0 8 7 6 - 2 4</t>
  </si>
  <si>
    <t>«Перенос инженерных сетей, коммуникаций
и сооружений производственной зоны в рамках реализации проекта «Увеличение
мощности перевалки АО «Дальтрансуголь» до 40 млн. тонн угля в год»</t>
  </si>
  <si>
    <t>АО «Дальтрансуголь»</t>
  </si>
  <si>
    <t>№607-О от 19.08.2024</t>
  </si>
  <si>
    <t>2 7 - 1 - 0 2 - 1 - 0 7 - 0 8 9 2 - 2 4</t>
  </si>
  <si>
    <t>«Материалы экологического обоснования намечаемой
хозяйственной деятельности ООО «Роктри ВГК Стивидор» по перевалке угля
в морском порту Шахтерск Сахалинской области»</t>
  </si>
  <si>
    <t>ООО «ИК Центрпроект»</t>
  </si>
  <si>
    <t>№618-О от 22.08.2024</t>
  </si>
  <si>
    <t>6 5 - 1 - 0 1 - 2 - 0 7 - 0 9 1 8 - 2 4</t>
  </si>
  <si>
    <t>«Экологическое обоснование хозяйственной деятельности
ООО «Торговый Дом «РИФ» в границах акватории морского порта Кавказ»</t>
  </si>
  <si>
    <t>ООО «Иктин Групп»</t>
  </si>
  <si>
    <t xml:space="preserve"> №624-О от 26.08.2024</t>
  </si>
  <si>
    <t>«Обоснование намечаемой хозяйственной деятельности
ООО «МАРЕОН» по перегрузке нефти и нефтепродуктов с судна на судно в морском
порту Зарубино, включая оценку воздействия на окружающую среду (ОВОС)»</t>
  </si>
  <si>
    <t>№625-О от 26.08.2024</t>
  </si>
  <si>
    <t>2 5 - 1 - 0 1 - 1 - 0 7 - 0 9 3 4 - 2 4</t>
  </si>
  <si>
    <t>«План по предупреждению и ликвидации разливов
нефти и нефтепродуктов на акватории морского порта Таганрог
ООО «Курганнефтепродукт», поступившей с заявлением ООО «Иктин Групп»</t>
  </si>
  <si>
    <t>№633-О29.08.2024</t>
  </si>
  <si>
    <t>Материалы, обосновывающие общие допустимые уловы
водных биологических ресурсов в Саратовском водохранилище на 2025 год
(с оценкой воздействия на окружающую среду)»</t>
  </si>
  <si>
    <t>ФГБНУ «ВНИРО»
(Саратов вод)</t>
  </si>
  <si>
    <t xml:space="preserve">№634-О от 29.08.2024 </t>
  </si>
  <si>
    <t>положительное заключение до 01.01.2026</t>
  </si>
  <si>
    <t>0 0 - 1 - 0 1 - 1 - 0 1 - 0 9 7 0 - 2 4</t>
  </si>
  <si>
    <t>«Материалы, обосновывающие общие допустимые уловы
водных биологических ресурсов в Волгоградском водохранилище и малых водных
объектах Левобережья (Заволжья) Саратовской области на 2025 год (с оценкой
воздействия на окружающую среду)»</t>
  </si>
  <si>
    <t>ФГБНУ «ВНИРО» (Саратов_Волгоградское)</t>
  </si>
  <si>
    <t>№635О от 29.08.2024</t>
  </si>
  <si>
    <t>0 0 - 1 - 0 1 - 1 - 0 1 - 0 9 6 9 - 2 4</t>
  </si>
  <si>
    <t>«Обоснование хозяйственной деятельности Акционерного
Общества «Усть-Лужский контейнерный терминал» в части увеличения мощности
перегрузки энергетического угля до 4,0 млн. т/год»</t>
  </si>
  <si>
    <t>ООО «Эко-Экспресс-Сервис»</t>
  </si>
  <si>
    <t>№639-О от 02.09.2024</t>
  </si>
  <si>
    <t>4 7 - 1 - 0 1 - 1 - 0 7 - 0 9 8 9 - 2 4</t>
  </si>
  <si>
    <t>«Капитальный ремонт пассажирского причала №5А
в порту Сочи»</t>
  </si>
  <si>
    <t>№643-О от 03.09.2024</t>
  </si>
  <si>
    <t>2 3 - 1 - 0 4 - 1 - 1 1 - 0 9 9 8 - 2 4</t>
  </si>
  <si>
    <t>«Материалы, обосновывающие общие допустимые уловы
водных биологических ресурсов на Куйбышевском водохранилище (Республики
Татарстан, Марий Эл, Чувашия, Ульяновская и Самарская области) и Нижнекамском
водохранилище (Республики Татарстан, Башкортостан и Удмуртия) на 2025 год
с оценкой воздействия на окружающую среду»</t>
  </si>
  <si>
    <t>ФГБНУ «ВНИРО» (Татарстан)</t>
  </si>
  <si>
    <t>№644-О от 03.09.2024</t>
  </si>
  <si>
    <t>0 0 - 1 - 0 1 - 1 - 1 8 - 0 9 9 9 - 2 4</t>
  </si>
  <si>
    <t>«Куст скважин №60/1»</t>
  </si>
  <si>
    <t>ООО «СПД»</t>
  </si>
  <si>
    <t>№647-О от 04.09.2024</t>
  </si>
  <si>
    <t>8 6 - 1 - 0 1 - 2 - 0 5 - 0 9 6 4 - 2 4</t>
  </si>
  <si>
    <t>«Высоцкий зерновой терминал. Второй этап
строительства»</t>
  </si>
  <si>
    <t>ООО «НПК «МорТрансНИИПроект»</t>
  </si>
  <si>
    <t>№ 648-О от 04.09.2024</t>
  </si>
  <si>
    <t>4 7 - 1 - 0 1 - 1 - 1 1 - 1 0 0 6 - 2 4</t>
  </si>
  <si>
    <t>проект технической документации на агрохимикат Магниевое
серосодержащее удобрение с микроэлементами «Ультра Си» марки: А, В, С</t>
  </si>
  <si>
    <t>ООО «Биосфера»</t>
  </si>
  <si>
    <t>№ 649-О от 04.09.2024</t>
  </si>
  <si>
    <t>«Экологическое обоснование хозяйственной деятельности
АО «Астраханский морской порт» во внутренних морских водах Российской
Федерации»</t>
  </si>
  <si>
    <t>№655-О от 05.09.2024</t>
  </si>
  <si>
    <t>«Накопитель отходов обогащения ЗИФ Агинского
ГОКа. Реконструкция секции складирования кека»</t>
  </si>
  <si>
    <t>АО «Камголд»</t>
  </si>
  <si>
    <t>№659-О от  06.09.2024</t>
  </si>
  <si>
    <t>положительное заключение (15лет)</t>
  </si>
  <si>
    <t>4 1 - 1 - 0 1 - 1 - 0 3 - 0 9 8 1 - 2 4</t>
  </si>
  <si>
    <t>проекта технической документации на агрохимикат по объекту: «Оценка
воздействия на окружающую среду агрохимиката Жидкое минеральное удобрение
Эльиксир марки: Эльиксир Цинк, Эльиксир Медь, Эльиксир Марганец, Эльиксир
Железо, Эльиксир Бор, Эльиксир Молибден, Эльиксир Кальций, Эльиксир Магний»</t>
  </si>
  <si>
    <t>№662-О от 09.09.2024</t>
  </si>
  <si>
    <t>положительное (бессрочно)</t>
  </si>
  <si>
    <t>0 0 - 1 - 0 1 - 1 - 1 4 - 1 0 2 6 - 2 4</t>
  </si>
  <si>
    <t>«Обустройство Яро-Яхинского
нефтегазоконденсатного месторождения. Кусты газовых скважин №Y05, №Y09.
Корректировка»</t>
  </si>
  <si>
    <t>АО «Институт «Нефтегазпроект»</t>
  </si>
  <si>
    <t>№663-О от 09.09.2024</t>
  </si>
  <si>
    <t>8 9 - 1 - 0 1 - 1 - 0 5 - 1 0 2 7 - 2 4</t>
  </si>
  <si>
    <t>«Документация, обосновывающая хозяйственную
деятельность ООО «ЕТУ» по перевалке аммиака в Морском порту Усть-Луга»</t>
  </si>
  <si>
    <t>ООО «Экоскай»</t>
  </si>
  <si>
    <t>№664-О от 09.09.2024</t>
  </si>
  <si>
    <t>положительное заключение (7лет)</t>
  </si>
  <si>
    <t>4 7 - 1 - 0 1 - 1 - 1 1 - 1 0 2 8 - 2 4</t>
  </si>
  <si>
    <t>«Программа пробной сейсмической съемки с применением
легких управляемых надводных аппаратов (ЛУНА-С) на Лунском лицензионном
участке»</t>
  </si>
  <si>
    <t>ООО «Сахалинская Энергия»</t>
  </si>
  <si>
    <t>№665-О от 09.09.2024</t>
  </si>
  <si>
    <t>6 5 - 1 - 0 1 - 1 - 1 1 - 1 0 2 9 - 2 4</t>
  </si>
  <si>
    <t>положительное заключение (30.11.2029)</t>
  </si>
  <si>
    <t>«Программа инженерно-геологических изысканий
для разработки проектной документации «Комплексная реконструкция МСЛП ПА-А
«Моликпак»</t>
  </si>
  <si>
    <t>ООО «Сахалинская энергия»</t>
  </si>
  <si>
    <t>№666-О от 09.09.2024</t>
  </si>
  <si>
    <t>положительное заключение (01.02.2025)</t>
  </si>
  <si>
    <t>6 5 - 1 - 0 1 - 1 - 1 1 - 1 0 3 0 - 2 4</t>
  </si>
  <si>
    <t xml:space="preserve">«Строительство комплекса сооружений для стоянки 
и обслуживания служебно-вспомогательного флота и СНО в морском порту Махачкала»
</t>
  </si>
  <si>
    <t xml:space="preserve"> ООО «Дагморниипроект»</t>
  </si>
  <si>
    <t>№667-О от 09.09.2024</t>
  </si>
  <si>
    <t>«Документация обоснования намечаемой
погрузочно-разгрузочной деятельности ООО «Газпромнефть Терминал СПб»
на акватории Невской Губы Финского залива у причала № ОП-4 (№ 4 грузовой)
в морском порту «Большой порт Санкт-Петербург»</t>
  </si>
  <si>
    <t>ООО «Газпромнефть Терминал
СПб»</t>
  </si>
  <si>
    <t>№670-О от 10.09.2024</t>
  </si>
  <si>
    <t>0 7 8 - 1 - 1 0 3 1 О - 2 4</t>
  </si>
  <si>
    <t>«Рабочая документация «Водоотведение
с территории причалов 5, 6, 7, 8 порта Восточный»</t>
  </si>
  <si>
    <t>№671-О от 10.09.2024</t>
  </si>
  <si>
    <t>0 2 5 - 1 - 1 0 4 7 П - 2 4</t>
  </si>
  <si>
    <t>«Намечаемая хозяйственная деятельность ООО «КОНТУР
СПб» на акватории морских портов Кавказ, Новороссийск, Темрюк, Туапсе»</t>
  </si>
  <si>
    <t>ООО «Контур СПб»</t>
  </si>
  <si>
    <t>№673-О от 11.09.2024</t>
  </si>
  <si>
    <t>0 0 3 - 1 - 1 0 3 5 П - 2 4</t>
  </si>
  <si>
    <t>«Материалы, обосновывающие общий допустимый улов
водных биологических ресурсов в Чебоксарском водохранилище (в границах
Нижегородской области, Республики Марий Эл и Чувашской Республики) и водных
объектах, расположенных в границах Нижегородской области, на 2025 год (с оценкой
воздействия на окружающую среду)»</t>
  </si>
  <si>
    <t>ФГБНУ «ВНИРО» (НижегородНиро_Чебоксарское)</t>
  </si>
  <si>
    <t>№675-О от 12.09.2024</t>
  </si>
  <si>
    <t>«Материалы, обосновывающие общий допустимый улов
водных биологических ресурсов в Горьковском водохранилище (в границах
Нижегородской, Ивановской, Костромской и Ярославской областей) и водных
объектах Костромской области на 2025 год (с оценкой воздействия на окружающую
среду)»</t>
  </si>
  <si>
    <t>0 0 0 - 1 - 1 0 2 5 П - 2 4</t>
  </si>
  <si>
    <t>№676-О от 12.09.2024</t>
  </si>
  <si>
    <t>«Шарканское н/м. Обустройство после бурения.
Куст 8»</t>
  </si>
  <si>
    <t>0 0 0 - 1 - 1 0 3 3 П - 2 4</t>
  </si>
  <si>
    <t>ПАО «УдмуртНефть»
им. В.И. Кудинова</t>
  </si>
  <si>
    <t>№677-О от 12.09.2024</t>
  </si>
  <si>
    <t>0 9 4 - 1 - 1 0 3 4 О - 2 4</t>
  </si>
  <si>
    <t>«Освоение месторождения D33 с объектами
инфраструктуры. Первый этап освоения. БК-1 и линейные объекты»</t>
  </si>
  <si>
    <t>ООО «Лукойл-КМН»</t>
  </si>
  <si>
    <t>0 2 7 - 1 - 1 0 3 2 П - 2 4</t>
  </si>
  <si>
    <t>№679-О от 13.09.2024</t>
  </si>
  <si>
    <t>«Обустройство Тагульского месторождения.
Шламовые амбары кустовых площадок №№1, 3, 4, 5, 6, 7, 8, 9, 10, 11, 12, 14, 15, 17,
18, 19, 20, 21, 22, 23, 24, 25, 26, 28, 29, 30, 31, ВДК1, ВДК2, ВДК3, 1Г, 2Г, 3Г, 4Г, 5Г.</t>
  </si>
  <si>
    <t>АО «ТомскНИПИнефть»</t>
  </si>
  <si>
    <t>№689-О от 18.09.2024</t>
  </si>
  <si>
    <t>0 0 4 - 1 - 1 0 8 4 О - 2 4</t>
  </si>
  <si>
    <t>«Обустройство Тагульского месторождения.
Шламовые амбары кустовых площадок №№1, 3, 4, 5, 6, 7, 8, 9, 10, 11, 12, 14, 15, 17,
18, 19, 20, 21, 22, 23, 24, 25, 26, 28, 29, 30, 31, ВДК1, ВДК2, ВДК3, 1Г, 2Г, 3Г, 4Г, 5Г.
2 этап строительства: Шламовые амбары кустовой площадки №№ 1, 3, 4, 5, 6, 7, 8, 10,
11, 20, 23, 30, ВДК3»</t>
  </si>
  <si>
    <t>№692-О от 19.09.2024</t>
  </si>
  <si>
    <t>0 0 4 - 1 - 1 0 8 8 О - 2 4</t>
  </si>
  <si>
    <t>техническая документация «Рейдовый перегрузочный комплекс»</t>
  </si>
  <si>
    <t>ООО «Норденг»</t>
  </si>
  <si>
    <t>№697-О от 20.09.2024</t>
  </si>
  <si>
    <t>«Обоснование намечаемой хозяйственной деятельности
по осуществлению аквакультуры во внутренних морских водах и территориальном
море Российской Федерации в акватории Черного моря в бухте Цемесская в районе
с. Кабардинка»</t>
  </si>
  <si>
    <t>ФГБУ «ЧерАзтехмордирекция»</t>
  </si>
  <si>
    <t>№700-О от 23.09.2024</t>
  </si>
  <si>
    <t>0 0 3 - 1 - 1 1 0 2 П - 2 4</t>
  </si>
  <si>
    <t>положительное заключение (07.12.2046)</t>
  </si>
  <si>
    <t>ООО «ГТСпроект»</t>
  </si>
  <si>
    <t>№706-О от 24.09.2024</t>
  </si>
  <si>
    <t>0 9 2 - 1 - 1 1 1 3 П - 2 4</t>
  </si>
  <si>
    <t>«Обустройство Морозного поднятия Морозного
месторождения сверхвязкой нефти. Дополнительные скважины»</t>
  </si>
  <si>
    <t>ООО ПФ «Уралтрубопроводстройпроект»</t>
  </si>
  <si>
    <t>№707-О от 24.09.2024</t>
  </si>
  <si>
    <t>«Быстринский горно-обогатительный комбинат
(ГОК). Второй этап отработки месторождения»</t>
  </si>
  <si>
    <t>ООО «ГРК «Быстринское»</t>
  </si>
  <si>
    <t>№ 713-О от 25.09.2024</t>
  </si>
  <si>
    <t>0 7 6 - 1 - 1 1 2 6 П - 2 4</t>
  </si>
  <si>
    <t>«Обоснование планируемой хозяйственной деятельности
АО «Находкинский МТП» во внутренних морских водах и в территориальном море
РФ»</t>
  </si>
  <si>
    <t>ООО НПФ «Экоцентр Мтэа»</t>
  </si>
  <si>
    <t>№714-О от  25.09.2024</t>
  </si>
  <si>
    <t>«Обустройство Тагульского месторождения.
Шламовые амбары кустовых площадок №№1, 3, 4, 5, 6, 7, 8, 9, 10, 11, 12, 14, 15, 17,
18, 19, 20, 21, 22, 23, 24, 25, 26, 28, 29, 30, 31, ВДК1, ВДК2, ВДК3, 1Г, 2Г, 3Г, 4Г, 5Г.
3 этап строительства: Шламовые амбары кустовой площадки № 4Г, 21, 28, 29»</t>
  </si>
  <si>
    <t>№718-О от 27.09.2024</t>
  </si>
  <si>
    <t>отрицательное</t>
  </si>
  <si>
    <t>0 0 4 - 1 - 1 1 4 9 О - 2 4</t>
  </si>
  <si>
    <t>«Парк резервуарный сборного пункта Пякяхинского месторождения.
Площадка резервуаров метанола. III этап»</t>
  </si>
  <si>
    <t>ООО «ЛУКОЙЛ-Западная Сибирь»</t>
  </si>
  <si>
    <t>№719-О от 27.09.24</t>
  </si>
  <si>
    <t>7 1 9 - 1 - 1 1 4 8 П - 2 4</t>
  </si>
  <si>
    <t>«Обоснование хозяйственной деятельности АО «Морпорт
Сочи» во внутренних морских водах»</t>
  </si>
  <si>
    <t>01.10.20224</t>
  </si>
  <si>
    <t>№ 727-О от 01.10.2024</t>
  </si>
  <si>
    <t>0 0 3 - 1 - 1 1 6 4 П - 2 4</t>
  </si>
  <si>
    <t>«Материалы, обосновывающие общий допустимый улов водных биологических ресурсов в Цимлянском водохранилище и водоемах Волгоградской области на 2025 год (с оценкой воздействия на окружающую среду)»</t>
  </si>
  <si>
    <t>ФГБНУ «ВНИРО» (Цимлянское)</t>
  </si>
  <si>
    <t>№ 728-О от 01.10.2024</t>
  </si>
  <si>
    <t>0 1 8 - 1 - 1 1 6 5 П - 2 4</t>
  </si>
  <si>
    <t>003-1-1119О-24</t>
  </si>
  <si>
    <t>«Обоснование планируемой хозяйственной и иной деятельности
предприятия ООО «Магаданнефто» Нефтебаза «Первая группа» (г. Магадан,
за территорией Магаданского морского торгового порта) во внутренних морских
водах, территориальном море Российской Федерации»</t>
  </si>
  <si>
    <t>№734-О от 03.10.2024</t>
  </si>
  <si>
    <t>0 4 4 - 1 - 1 1 8 0 П - 2 4</t>
  </si>
  <si>
    <t>«Реконструкции плотины на ручье Певек»</t>
  </si>
  <si>
    <t>АО «ВНИИГ ИМ. Б.Е. Веденеева»</t>
  </si>
  <si>
    <t xml:space="preserve">№733-О от 02.10.2024 </t>
  </si>
  <si>
    <t>0 7 7 - 1 - 1 1 7 4 П - 2 4</t>
  </si>
  <si>
    <t>«Нефтепровод для транспортировки нефтесодержащей
жидкости от кустовой площадки №3 Ильинского м.н. до точки подключения
к нефтепроводу от кустовой площадки №2 Ильинского м.н. до ППСН на площадке
скважины №1217 Злобинского м.н.»</t>
  </si>
  <si>
    <t>ООО НПФ «ИСИЗ»</t>
  </si>
  <si>
    <t>№737-О от 04.10.2024</t>
  </si>
  <si>
    <t>0 9 4 - 1 - 1 1 8 2 О - 2 4</t>
  </si>
  <si>
    <t>«Оценка воздействия на окружающую среду планируемой
(намечаемой) хозяйственной и иной деятельности ООО «Судоверфь «Алексино»</t>
  </si>
  <si>
    <t>№741-О от 07.10.2024</t>
  </si>
  <si>
    <t>№742-О от 07.10.2024</t>
  </si>
  <si>
    <t>«Обоснование хозяйственной деятельности ООО «ГЕОМАР»
во внутренних морских водах и территориальном море РФ»</t>
  </si>
  <si>
    <t>0 0 3 - 1 - 1 1 8 8 П - 2 4</t>
  </si>
  <si>
    <t>0 0 5 - 1 - 1 1 8 9 П - 2 4</t>
  </si>
  <si>
    <t>«Узел сбора и транспортировки деэтанизированного
конденсата установки деэтанизации и стабилизации НГКП Пякяхинского
месторождения»</t>
  </si>
  <si>
    <t>ООО «Лукойл-Западная Сибирь»</t>
  </si>
  <si>
    <t>7 1 9 - 1 - 1 1 9 7 П - 2 4</t>
  </si>
  <si>
    <t>№743-О от 08.10.2024</t>
  </si>
  <si>
    <t>«Экологическое обоснование хозяйственной деятельности
ООО «Курганнефтепродукт» в морском порту Таганрог»</t>
  </si>
  <si>
    <t>№746-О от 09.10.2024</t>
  </si>
  <si>
    <t>«Экологическое обоснование хозяйственной деятельности
ООО «Наяда» во внутренних морских водах и территориальном море Российской
Федерации (Дальневосточного бассейна)»</t>
  </si>
  <si>
    <t>№752-О от 09.10.2024</t>
  </si>
  <si>
    <t>«Обоснование планируемой хозяйственной и иной деятельности
предприятия ООО «Магаданнефто» по объекту Склад ГСМ (г. Магадан, Портовое
шоссе, 201) во внутренних морских водах, территориальном море Российской
Федерации»</t>
  </si>
  <si>
    <t xml:space="preserve">№757-О 14.10.2024 </t>
  </si>
  <si>
    <t>«Реконструкция объектов портовой
инфраструктуры в морском порту Корсаков» в составе первого этапа проекта
«Логистический технопарк (Корсаковский порт)». III Очередь»</t>
  </si>
  <si>
    <t>№761-О 15.10.2024</t>
  </si>
  <si>
    <t>0 4 4 - 1 - 1 2 4 0 П - 2 4</t>
  </si>
  <si>
    <t>«Капитальный ремонт причала №28»</t>
  </si>
  <si>
    <t xml:space="preserve">№762-О от 16.10.2024 </t>
  </si>
  <si>
    <t>0 0 5 - 1 - 1 2 5 3 П - 2 4</t>
  </si>
  <si>
    <t> «Обоснование рыбохозяйственной деятельности ООО «АТРК»
на акватории зал. Петра Великого Японского моря (товарное выращивание
культивируемых морских гидробионтов на рыбоводных участках №35, №6,
№ПКЯМ-717)»</t>
  </si>
  <si>
    <t xml:space="preserve">№767-О от 17.10.2024 </t>
  </si>
  <si>
    <t>положительное (12.05.2042)</t>
  </si>
  <si>
    <t>«Освоение лицензионных участков Карабашского
кластера. Кустовые площадки № 2 и № 3»</t>
  </si>
  <si>
    <t>ООО «Югранефтегазпроект»</t>
  </si>
  <si>
    <t>положительное (10 лет)</t>
  </si>
  <si>
    <t>7 1 9 - 1 - 1 2 6 1 П - 2 4</t>
  </si>
  <si>
    <t xml:space="preserve">«Комплекс береговой и морской инфраструктуры
в морском порту Геленджик» </t>
  </si>
  <si>
    <t>АО «Стройтрансгаз»</t>
  </si>
  <si>
    <t xml:space="preserve"> №771-О от 18.10.2024</t>
  </si>
  <si>
    <t>№768-О от 17.10.2024</t>
  </si>
  <si>
    <t>положительное (5 лет)</t>
  </si>
  <si>
    <t>«Индивидуальный проект на бурение
(строительство) эксплуатационной наклонно-направленной скважины № 101
на месторождении D33 (с применением системы придонных подвесок)»</t>
  </si>
  <si>
    <t xml:space="preserve"> №772-О от 18.10.2024</t>
  </si>
  <si>
    <t>0 2 7 - 1 - 1 2 7 0 П - 2 4</t>
  </si>
  <si>
    <t>положительное (31.12.2029)</t>
  </si>
  <si>
    <t>0 0 3 - 1 - 1 2 6 8 П - 2 4</t>
  </si>
  <si>
    <t>0 0 5 - 1 - 1 2 6 0 П - 2 4</t>
  </si>
  <si>
    <t>«Берегоукрепление №2, Металлоконструкция
причальная, расположенных на территории Лоцпоста в морском порту Азов»</t>
  </si>
  <si>
    <t>ООО «НОРДЕНГ»</t>
  </si>
  <si>
    <t>№775-О от 21.10.2024</t>
  </si>
  <si>
    <t>«Обоснование планируемой хозяйственной и иной
деятельности (хозяйственная деятельность ООО «Ростовский КХП» в морском порту
Ростов-на-Дону и на прилегающей территории)»</t>
  </si>
  <si>
    <t>ООО «Ростовский КХП»</t>
  </si>
  <si>
    <t>№ 783-О от 23.10.2024</t>
  </si>
  <si>
    <t>положительное (7 лет)</t>
  </si>
  <si>
    <t>0 6 0 - 1 - 1 2 9 1 П - 2 4</t>
  </si>
  <si>
    <t>«Нагнетательная скважина IHS3 на нефтяном
месторождении Приразломное с МЛСП. Группа скважин № 2»</t>
  </si>
  <si>
    <t>ООО «Газпром морские проекты»</t>
  </si>
  <si>
    <t>№ 784-О от 23.10.2024</t>
  </si>
  <si>
    <t>1 1 8 - 1 - 1 2 9 2 П - 2 4</t>
  </si>
  <si>
    <t>«Эксплуатационная добывающая скважина PH9
на нефтяном месторождении Приразломное с МЛСП. Группа скважин № 5»</t>
  </si>
  <si>
    <t>№ 785-О от 23.10.2024</t>
  </si>
  <si>
    <t>1 1 8 - 1 - 1 2 9 4 П - 2 4</t>
  </si>
  <si>
    <t>«Обустройство куста №10 газоконденсатных
скважин месторождения им. В.С. Черномырдина»</t>
  </si>
  <si>
    <t>№ 788-О от 24.10.2024</t>
  </si>
  <si>
    <t>0 6 9 - 1 - 1 3 0 2 П - 2 4</t>
  </si>
  <si>
    <t>7 1 9 - 1 - 1 3 0 5 П - 2 4</t>
  </si>
  <si>
    <t>«Обустройство Урманского
месторождения. Газовая котельная»</t>
  </si>
  <si>
    <t>№ 789-О от 24.10.2024</t>
  </si>
  <si>
    <t>«Реконструкция установки подготовки нефти
Чаяндинского НГКМ»</t>
  </si>
  <si>
    <t>ПАО «Гипротюменнефтегаз»</t>
  </si>
  <si>
    <t>№ 791-О от 25.10.2024</t>
  </si>
  <si>
    <t>0 9 8 - 1 - 1 3 0 9 П - 2 4</t>
  </si>
  <si>
    <t>«Обустройство Арчинского месторождения.
Куст скважин №6. Корректировка»</t>
  </si>
  <si>
    <t>ООО ПФ
«Уралтрубопроводстройпроект</t>
  </si>
  <si>
    <t>№ 794-О от 28.10.2024</t>
  </si>
  <si>
    <t>0 6 9 - 1 - 1 3 1 2 П - 2 4</t>
  </si>
  <si>
    <t>«Создание искусственного земельного участка.
Участок акватории р. Обь (левый берег) в границах г. Барнаула Алтайского края»
Планируемое местоположение г. Барнаул, в границах улиц ул. Промышленная
д.4-д.6, ул. Дамба берега Оби д.1-д.18, ул. Приречная 1»</t>
  </si>
  <si>
    <t>ООО «СибГеоСтрой»</t>
  </si>
  <si>
    <t>№ 798-О от 29.10.2024</t>
  </si>
  <si>
    <t>0 0 1 - 1 - 1 3 2 3 О - 2 4</t>
  </si>
  <si>
    <t>«Обоснование хозяйственной деятельности
ООО «Газпром транссервис» во внутренних водах РФ»</t>
  </si>
  <si>
    <t>№ 806-О от 31.10.2024</t>
  </si>
  <si>
    <t>0 0 3 - 1 - 1 3 3 4 П - 2 4</t>
  </si>
  <si>
    <t>«Обоснование хозяйственной деятельности ЗАО «КТСП»
в Морском порту «Большой порт Санкт-Петербург»</t>
  </si>
  <si>
    <t>ЗАО «КТСП»</t>
  </si>
  <si>
    <t>№ 808-О от 01.11.2024</t>
  </si>
  <si>
    <t>положительное (31.12.2031)</t>
  </si>
  <si>
    <t>0 4 0 - 1 - 1 3 4 2 П - 2 4</t>
  </si>
  <si>
    <t>«Реконструкция причала №5 ООО «Восточная
Стивидорная Компания» под перегрузку угля со строительством очистных
сооружений»</t>
  </si>
  <si>
    <t>№ 809-О от 01.11.2024</t>
  </si>
  <si>
    <t>0 0 5 - 1 - 1 3 4 3 П - 2 4</t>
  </si>
  <si>
    <t>«Реконструкция скважин ПБ-302, ПБ-305, ПБ-307,
ПБ-308, ПБ-309, ПБ-313, ПБ-418 Пильтунского участка Пильтун-Астохского
нефтегазоконденсатного месторождения (группа 1)»</t>
  </si>
  <si>
    <t>№ 810-О от 01.11.2024</t>
  </si>
  <si>
    <t>0 6 4 - 1 - 1 3 4 4 П - 2 4</t>
  </si>
  <si>
    <t>«Система сбора, подготовки, внутрипромыслового
транспорта нефти и обустройства ВЧНГКМ. ПРМ. Кустовые основания КП 74А, 89,
96. (Фаза 14)»</t>
  </si>
  <si>
    <t>№ 824-О от 06.11.2024</t>
  </si>
  <si>
    <t>0 0 4 - 1 - 1 3 7 2 О - 2 4</t>
  </si>
  <si>
    <t>«Обустройство Восточно-Каменного
месторождения. 1 очередь»</t>
  </si>
  <si>
    <t>ООО «ЗСПК»</t>
  </si>
  <si>
    <t>№ 826-О от 07.11.2024</t>
  </si>
  <si>
    <t>7 1 8 - 1 - 1 3 7 4 О - 2 4</t>
  </si>
  <si>
    <t>«Комплексный проект строительства
и обустройства куста № 2 Майкорского месторождения»</t>
  </si>
  <si>
    <t>ООО «Уралойл»</t>
  </si>
  <si>
    <t>№ 836-О от 11.11.2024</t>
  </si>
  <si>
    <t>0 5 7 - 1 - 1 3 8 8 О - 2 4</t>
  </si>
  <si>
    <t>«План по предупреждению и ликвидации разливов нефти
и нефтепродуктов АО «НЗНП» филиал «Ростовский» – «Площадка причального
комплекса на левом берегу реки Дон»</t>
  </si>
  <si>
    <t>АО «НЗНП»</t>
  </si>
  <si>
    <t>№ 839-О от 12.11.2024</t>
  </si>
  <si>
    <t>0 6 0 - 1 - 1 3 9 4 П - 2 4</t>
  </si>
  <si>
    <t>0 8 2 - 1 - 1 4 0 4 П - 2 4</t>
  </si>
  <si>
    <t>№ 845-О от 14.11.2024</t>
  </si>
  <si>
    <t>положительное (31.12.2033)</t>
  </si>
  <si>
    <t>«АО «Порт Ванино» Очистные сооружения
поверхностного стока порта Ванино»</t>
  </si>
  <si>
    <t>№ 852-О от 15.11.2024</t>
  </si>
  <si>
    <t>0 0 8 - 1 - 1 4 0 9 П - 2 4</t>
  </si>
  <si>
    <t>«Экологическое обоснование хозяйственной деятельности
АО «Петролеспорт» во внутренних морских водах Российской Федерации»</t>
  </si>
  <si>
    <t>№ 853-О от 15.11.2024</t>
  </si>
  <si>
    <t>«Групповой проект на бурение (строительство)
эксплуатационных скважин на месторождении D33 (с применением системы
придонных подвесок)»</t>
  </si>
  <si>
    <t>ООО «ЛУКОЙЛ-КМН» </t>
  </si>
  <si>
    <t>№ 854-О от 15.11.2024</t>
  </si>
  <si>
    <t>0 2 7 - 1 - 1 4 1 0 П - 2 4</t>
  </si>
  <si>
    <t>0 0 5 - 1 - 1 4 2 4 П - 2 4</t>
  </si>
  <si>
    <t>ООО «Фонд «Экология Дона»</t>
  </si>
  <si>
    <t>№ 862-О от 19.11.2024</t>
  </si>
  <si>
    <t xml:space="preserve">отрицательное </t>
  </si>
  <si>
    <t>«Документация,
обосновывающая хозяйственную деятельность во внутренних морских водах и
территориальном море (Перегрузочный комплекс АО «Терминал Астафьева»,
расположенный по адресу: г. Находка, ул. Астафьева, 1)»</t>
  </si>
  <si>
    <t>ООО «ЭкоСкай»</t>
  </si>
  <si>
    <t>0 6 0 - 1 - 1 4 2 3 О - 2 4</t>
  </si>
  <si>
    <t>№ 863-О от 19.11.2024</t>
  </si>
  <si>
    <t>«Проект № 836 на бурение (строительство)
эксплуатационных скважин №№ 101, 102 месторождения им. В.И. Грайфера»</t>
  </si>
  <si>
    <t>ООО «ЛУКОЙЛ-Нижневолжскнефть»</t>
  </si>
  <si>
    <t>0 1 2 - 1 - 1 4 6 6 П - 2 4</t>
  </si>
  <si>
    <t>«Куговское месторождение. Обустройство
скважины №1»</t>
  </si>
  <si>
    <t>ООО «СВЗК»</t>
  </si>
  <si>
    <t>отрицательный</t>
  </si>
  <si>
    <t>0 6 3 - 1 - 1 4 6 4 О - 2 4</t>
  </si>
  <si>
    <t>«Технический проект строительства и эксплуатации
подземных сооружений для захоронения пульпообразных буровых отходов,
размещения в пластах горных пород триасового комплекса попутных вод и вод,
использованных для собственных производственных и технологических нужд при
разведке и добыче углеводородного сырья на Приразломном месторождении
на шельфе Печорского моря»</t>
  </si>
  <si>
    <t>1 1 8 - 1 - 1 4 7 3 П - 2 4</t>
  </si>
  <si>
    <t>«Дноуглубление акватории и водных подходов
к комплексу перегрузки угля «Лавна» в морском порту Мурманск»</t>
  </si>
  <si>
    <t>АО «ЛЕНМОРНИИПРОЕКТ»</t>
  </si>
  <si>
    <t>№ 891-О от 27.11.2024</t>
  </si>
  <si>
    <t>№ 890-О от 27.11.2024</t>
  </si>
  <si>
    <t>№ 898-О от 28.11.2024</t>
  </si>
  <si>
    <t>№ 904-О от 29.11.2024</t>
  </si>
  <si>
    <t>0 4 7 - 1 - 1 4 7 9 П - 2 4</t>
  </si>
  <si>
    <t>ООО НПФ «Биосфера</t>
  </si>
  <si>
    <t>0 8 2 - 1 - 1 4 8 6 О - 2 4</t>
  </si>
  <si>
    <t>0 0 5 - 1 - 1 4 9 2 П - 2 4</t>
  </si>
  <si>
    <t>«Обоснование хозяйственной деятельности ОАО «Тернейлес»
во внутренних морских водах и территориальном море»</t>
  </si>
  <si>
    <t>«Экологическое обоснование хозяйственной и иной деятельности
Акционерного общества «Таганрогский морской торговый порт» во внутренних
морских водах, территориальном море Российской Федерации (акватория морского
порта Таганрог)»</t>
  </si>
  <si>
    <t>АО «ТМТП» (Норма-П)</t>
  </si>
  <si>
    <t>№912-О от 02.12.2024</t>
  </si>
  <si>
    <t>№917-О от 02.12.2024</t>
  </si>
  <si>
    <t>№947-О от 11.12.2024</t>
  </si>
  <si>
    <t>0 6 0 - 1 - 1 5 3 0 П - 2 4</t>
  </si>
  <si>
    <t>«Терминал по перевалке минеральных удобрений
в Морском порту Усть-Луга. Причал №4»</t>
  </si>
  <si>
    <t>№960-О от 16.12.2024</t>
  </si>
  <si>
    <t>0 4 1 - 1 - 1 5 6 0 П - 2 4</t>
  </si>
  <si>
    <t>«Экологическое обоснование хозяйственной деятельности ООО «Линтер» в границах акватории морских портов Ростов-на-Дону, Азов, Тамань»</t>
  </si>
  <si>
    <t>№962-О от 17.12.2024</t>
  </si>
  <si>
    <t>0 6 0 - 1 - 1 5 6 5 П - 2 4</t>
  </si>
  <si>
    <t>№964-О от 18.12.2024</t>
  </si>
  <si>
    <t>«Площадка комплекса по хранению и перевалке
нефтепродуктов. Система водоотведения. Очистные сооружения. Реконструкция»</t>
  </si>
  <si>
    <t>0 3 0 - 1 - 1 5 6 7 П - 2 4</t>
  </si>
  <si>
    <t>Судоремонтная верфь Рем-Нова ДВ.
Производственные площадки №1 и №2 в г. Петропавловск-Камчатский, Камчатского
края. Производственная площадка №1. Гидротехнические сооружения»</t>
  </si>
  <si>
    <t>№972-О от 20.12.2024</t>
  </si>
  <si>
    <t>положительное (6 лет)</t>
  </si>
  <si>
    <t>20.12.20024</t>
  </si>
  <si>
    <t>0 3 0 - 1 - 1 5 8 6 П - 2 4</t>
  </si>
  <si>
    <t>проект технической документации на новое вещество «Твердый диспергент
«Димэкс» применяемый для ликвидации нефтяных разливов на морских акваториях,
в т.ч. в зимних/ледовых условиях»</t>
  </si>
  <si>
    <t>ООО «Транснефть-Порт Приморск»</t>
  </si>
  <si>
    <t>№978-О от 23.12.2024</t>
  </si>
  <si>
    <t>№979-О от 23.12.2024</t>
  </si>
  <si>
    <t>№980-О от 23.12.2024</t>
  </si>
  <si>
    <t xml:space="preserve">«Программа «Проведение полевых комплексных геолого-геофизических работ в зоне сочленения шельфовых структур Восточно-Сибирского моря и моря Лаптевых»» </t>
  </si>
  <si>
    <t>ОАО «МАГЭ»</t>
  </si>
  <si>
    <t>«Реконструкция скважин ЛА-501, ЛА-502, ЛА-512
Лунского нефтегазоконденсатного месторождения (группа 17)»</t>
  </si>
  <si>
    <t>0 4 1 - 1 - 1 5 9 2 О - 2 4</t>
  </si>
  <si>
    <t>0 9 8 - 1 - 1 6 0 0 П - 2 4</t>
  </si>
  <si>
    <t>0 6 4 - 1 - 1 5 9 6 П - 2 4</t>
  </si>
  <si>
    <t>положительное ( 5 лет)</t>
  </si>
  <si>
    <t>положительное (31.12.2025)</t>
  </si>
  <si>
    <t>«Обоснование планируемой (намечаемой) хозяйственной
и иной деятельности ООО «Восточно-Уральский Терминал» во внутренних водах
и территориальном море»</t>
  </si>
  <si>
    <t>«Проект № 774 на бурение (строительство)
поисково-оценочной скважины № 7 Хвалынская, месторождение «170-км»</t>
  </si>
  <si>
    <t>ООО «ЛУКОЙЛ-
Нижневолжскнефть»</t>
  </si>
  <si>
    <t>«Документация, обосновывающая хозяйственную
деятельность во внутренних морских водах и в территориальном море в части
выполнения ремонтных работ Ограждающего мола по объекту «Судоремонтная
верфь Рем-Нова ДВ. Производственные площадки №1 и №2 в г. Петропавловск-
Камчатский, Камчатского края. Производственная площадка №1. Гидротехнические
сооружения. Ограждающий мол»</t>
  </si>
  <si>
    <t>№988-О от 24.12.2024</t>
  </si>
  <si>
    <t>0 1 2 - 1 - 1 6 0 7 П - 2 4</t>
  </si>
  <si>
    <t>№996-О от 25.12.2024</t>
  </si>
  <si>
    <t>0 0 5 - 1 - 1 6 1 8 П - 2 4</t>
  </si>
  <si>
    <t>№1016-О от 28.12.2024</t>
  </si>
  <si>
    <t>030-1-1640О-24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</si>
</sst>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rgb="FF000000"/>
      <name val="Calibri"/>
    </font>
    <font>
      <sz val="10"/>
      <color rgb="FF000000"/>
      <name val="Arial Cyr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Arial Cyr"/>
    </font>
    <font>
      <sz val="9"/>
      <color rgb="FFFF0000"/>
      <name val="Arial Cy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</font>
    <font>
      <b/>
      <sz val="11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60">
    <xf numFmtId="0" fontId="1" fillId="0" borderId="0" xfId="0" applyNumberFormat="1" applyFont="1"/>
    <xf numFmtId="0" fontId="2" fillId="2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top" wrapText="1"/>
    </xf>
    <xf numFmtId="0" fontId="5" fillId="0" borderId="0" xfId="0" applyNumberFormat="1" applyFont="1"/>
    <xf numFmtId="0" fontId="6" fillId="0" borderId="0" xfId="0" applyNumberFormat="1" applyFont="1"/>
    <xf numFmtId="0" fontId="1" fillId="0" borderId="0" xfId="0" applyNumberFormat="1" applyFont="1"/>
    <xf numFmtId="14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13" xfId="0" applyNumberFormat="1" applyFont="1" applyFill="1" applyBorder="1" applyAlignment="1">
      <alignment horizontal="center" vertical="center" wrapText="1"/>
    </xf>
    <xf numFmtId="0" fontId="8" fillId="0" borderId="14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/>
    </xf>
    <xf numFmtId="0" fontId="7" fillId="0" borderId="14" xfId="0" applyNumberFormat="1" applyFont="1" applyFill="1" applyBorder="1" applyAlignment="1">
      <alignment horizontal="center" vertical="center" wrapText="1"/>
    </xf>
    <xf numFmtId="0" fontId="8" fillId="0" borderId="1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14" fontId="8" fillId="0" borderId="13" xfId="0" applyNumberFormat="1" applyFont="1" applyFill="1" applyBorder="1" applyAlignment="1">
      <alignment horizontal="center" vertical="center" wrapText="1"/>
    </xf>
    <xf numFmtId="0" fontId="8" fillId="0" borderId="13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Border="1" applyAlignment="1">
      <alignment horizontal="center" vertical="center" wrapText="1"/>
    </xf>
    <xf numFmtId="14" fontId="2" fillId="0" borderId="24" xfId="0" applyNumberFormat="1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2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wrapText="1"/>
    </xf>
    <xf numFmtId="0" fontId="8" fillId="0" borderId="0" xfId="0" applyNumberFormat="1" applyFont="1" applyFill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2" fillId="2" borderId="22" xfId="0" applyNumberFormat="1" applyFont="1" applyFill="1" applyBorder="1" applyAlignment="1">
      <alignment horizontal="center" vertical="center" wrapText="1"/>
    </xf>
    <xf numFmtId="14" fontId="2" fillId="2" borderId="8" xfId="0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14" fontId="2" fillId="3" borderId="5" xfId="0" applyNumberFormat="1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>
      <alignment horizontal="center" vertical="center" wrapText="1"/>
    </xf>
    <xf numFmtId="0" fontId="10" fillId="2" borderId="8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center" wrapText="1"/>
    </xf>
    <xf numFmtId="0" fontId="3" fillId="2" borderId="29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32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3" fillId="0" borderId="28" xfId="0" applyNumberFormat="1" applyFont="1" applyBorder="1" applyAlignment="1">
      <alignment horizontal="center" vertical="center"/>
    </xf>
    <xf numFmtId="0" fontId="13" fillId="0" borderId="5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vertical="center" wrapText="1"/>
    </xf>
    <xf numFmtId="0" fontId="4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2" fillId="2" borderId="24" xfId="0" applyNumberFormat="1" applyFont="1" applyFill="1" applyBorder="1" applyAlignment="1">
      <alignment horizontal="center" vertical="center" wrapText="1"/>
    </xf>
    <xf numFmtId="14" fontId="7" fillId="0" borderId="2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top" wrapText="1"/>
    </xf>
    <xf numFmtId="0" fontId="1" fillId="0" borderId="5" xfId="0" applyNumberFormat="1" applyFont="1" applyBorder="1"/>
    <xf numFmtId="0" fontId="4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/>
    </xf>
    <xf numFmtId="0" fontId="4" fillId="0" borderId="24" xfId="0" applyNumberFormat="1" applyFont="1" applyBorder="1" applyAlignment="1">
      <alignment horizontal="center" vertical="center"/>
    </xf>
    <xf numFmtId="0" fontId="1" fillId="0" borderId="24" xfId="0" applyNumberFormat="1" applyFont="1" applyBorder="1" applyAlignment="1">
      <alignment horizontal="center" vertical="center"/>
    </xf>
    <xf numFmtId="0" fontId="4" fillId="0" borderId="24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wrapText="1"/>
    </xf>
    <xf numFmtId="0" fontId="4" fillId="0" borderId="7" xfId="0" applyNumberFormat="1" applyFont="1" applyBorder="1" applyAlignment="1">
      <alignment horizontal="center" wrapText="1"/>
    </xf>
    <xf numFmtId="0" fontId="4" fillId="0" borderId="8" xfId="0" applyNumberFormat="1" applyFont="1" applyBorder="1" applyAlignment="1">
      <alignment horizontal="center" wrapText="1"/>
    </xf>
    <xf numFmtId="0" fontId="2" fillId="0" borderId="7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/>
    </xf>
    <xf numFmtId="0" fontId="11" fillId="0" borderId="5" xfId="0" applyNumberFormat="1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center" vertical="center"/>
    </xf>
    <xf numFmtId="0" fontId="12" fillId="0" borderId="5" xfId="0" applyNumberFormat="1" applyFont="1" applyBorder="1" applyAlignment="1"/>
    <xf numFmtId="0" fontId="7" fillId="0" borderId="19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14" fontId="7" fillId="0" borderId="21" xfId="0" applyNumberFormat="1" applyFont="1" applyFill="1" applyBorder="1" applyAlignment="1">
      <alignment horizontal="center" vertical="center" wrapText="1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14" fontId="7" fillId="0" borderId="19" xfId="0" applyNumberFormat="1" applyFont="1" applyFill="1" applyBorder="1" applyAlignment="1">
      <alignment horizontal="center" vertical="center" wrapText="1"/>
    </xf>
    <xf numFmtId="14" fontId="7" fillId="0" borderId="22" xfId="0" applyNumberFormat="1" applyFont="1" applyFill="1" applyBorder="1" applyAlignment="1">
      <alignment horizontal="center" vertical="center" wrapText="1"/>
    </xf>
    <xf numFmtId="14" fontId="7" fillId="0" borderId="23" xfId="0" applyNumberFormat="1" applyFont="1" applyFill="1" applyBorder="1" applyAlignment="1">
      <alignment horizontal="center" vertical="center" wrapText="1"/>
    </xf>
    <xf numFmtId="14" fontId="7" fillId="0" borderId="6" xfId="0" applyNumberFormat="1" applyFont="1" applyFill="1" applyBorder="1" applyAlignment="1">
      <alignment horizontal="center" vertical="center" wrapText="1"/>
    </xf>
    <xf numFmtId="14" fontId="7" fillId="0" borderId="7" xfId="0" applyNumberFormat="1" applyFont="1" applyFill="1" applyBorder="1" applyAlignment="1">
      <alignment horizontal="center" vertical="center" wrapText="1"/>
    </xf>
    <xf numFmtId="14" fontId="7" fillId="0" borderId="8" xfId="0" applyNumberFormat="1" applyFont="1" applyFill="1" applyBorder="1" applyAlignment="1">
      <alignment horizontal="center" vertical="center" wrapText="1"/>
    </xf>
    <xf numFmtId="14" fontId="7" fillId="0" borderId="16" xfId="0" applyNumberFormat="1" applyFont="1" applyFill="1" applyBorder="1" applyAlignment="1">
      <alignment horizontal="center" vertical="center" wrapText="1"/>
    </xf>
    <xf numFmtId="14" fontId="7" fillId="0" borderId="17" xfId="0" applyNumberFormat="1" applyFont="1" applyFill="1" applyBorder="1" applyAlignment="1">
      <alignment horizontal="center" vertical="center" wrapText="1"/>
    </xf>
    <xf numFmtId="14" fontId="7" fillId="0" borderId="18" xfId="0" applyNumberFormat="1" applyFont="1" applyFill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/>
    </xf>
    <xf numFmtId="0" fontId="10" fillId="0" borderId="7" xfId="0" applyNumberFormat="1" applyFont="1" applyBorder="1" applyAlignment="1">
      <alignment horizontal="center" vertical="center"/>
    </xf>
    <xf numFmtId="0" fontId="10" fillId="0" borderId="8" xfId="0" applyNumberFormat="1" applyFont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 wrapText="1"/>
    </xf>
    <xf numFmtId="14" fontId="7" fillId="0" borderId="20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14" fontId="8" fillId="0" borderId="5" xfId="0" applyNumberFormat="1" applyFont="1" applyFill="1" applyBorder="1" applyAlignment="1">
      <alignment horizontal="center" vertical="center" wrapText="1"/>
    </xf>
    <xf numFmtId="0" fontId="7" fillId="0" borderId="21" xfId="0" applyNumberFormat="1" applyFont="1" applyFill="1" applyBorder="1" applyAlignment="1">
      <alignment horizontal="center" vertical="center" wrapText="1"/>
    </xf>
    <xf numFmtId="0" fontId="7" fillId="0" borderId="22" xfId="0" applyNumberFormat="1" applyFont="1" applyFill="1" applyBorder="1" applyAlignment="1">
      <alignment horizontal="center" vertical="center" wrapText="1"/>
    </xf>
    <xf numFmtId="0" fontId="7" fillId="0" borderId="23" xfId="0" applyNumberFormat="1" applyFont="1" applyFill="1" applyBorder="1" applyAlignment="1">
      <alignment horizontal="center" vertical="center" wrapText="1"/>
    </xf>
    <xf numFmtId="14" fontId="8" fillId="0" borderId="6" xfId="0" applyNumberFormat="1" applyFont="1" applyFill="1" applyBorder="1" applyAlignment="1">
      <alignment horizontal="center" vertical="center" wrapText="1"/>
    </xf>
    <xf numFmtId="14" fontId="8" fillId="0" borderId="7" xfId="0" applyNumberFormat="1" applyFont="1" applyFill="1" applyBorder="1" applyAlignment="1">
      <alignment horizontal="center" vertical="center" wrapText="1"/>
    </xf>
    <xf numFmtId="14" fontId="8" fillId="0" borderId="8" xfId="0" applyNumberFormat="1" applyFont="1" applyFill="1" applyBorder="1" applyAlignment="1">
      <alignment horizontal="center" vertical="center" wrapText="1"/>
    </xf>
    <xf numFmtId="14" fontId="8" fillId="0" borderId="11" xfId="0" applyNumberFormat="1" applyFont="1" applyFill="1" applyBorder="1" applyAlignment="1">
      <alignment horizontal="center" vertical="center" wrapText="1"/>
    </xf>
    <xf numFmtId="14" fontId="8" fillId="0" borderId="9" xfId="0" applyNumberFormat="1" applyFont="1" applyFill="1" applyBorder="1" applyAlignment="1">
      <alignment horizontal="center" vertical="center" wrapText="1"/>
    </xf>
    <xf numFmtId="14" fontId="8" fillId="0" borderId="1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0" xfId="0" applyNumberFormat="1" applyFont="1" applyFill="1" applyBorder="1" applyAlignment="1">
      <alignment horizontal="center" vertical="center" wrapText="1"/>
    </xf>
    <xf numFmtId="0" fontId="3" fillId="0" borderId="25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3" fillId="0" borderId="26" xfId="0" applyNumberFormat="1" applyFont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center"/>
    </xf>
    <xf numFmtId="14" fontId="7" fillId="0" borderId="6" xfId="0" applyNumberFormat="1" applyFont="1" applyFill="1" applyBorder="1" applyAlignment="1">
      <alignment horizontal="right" vertical="center" wrapText="1"/>
    </xf>
    <xf numFmtId="14" fontId="7" fillId="0" borderId="7" xfId="0" applyNumberFormat="1" applyFont="1" applyFill="1" applyBorder="1" applyAlignment="1">
      <alignment horizontal="right" vertical="center" wrapText="1"/>
    </xf>
    <xf numFmtId="14" fontId="7" fillId="0" borderId="8" xfId="0" applyNumberFormat="1" applyFont="1" applyFill="1" applyBorder="1" applyAlignment="1">
      <alignment horizontal="right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1" fillId="0" borderId="0" xfId="0" applyNumberFormat="1" applyFont="1" applyFill="1"/>
    <xf numFmtId="0" fontId="7" fillId="0" borderId="5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O219"/>
  <sheetViews>
    <sheetView tabSelected="1" topLeftCell="A213" zoomScaleNormal="100" workbookViewId="0">
      <selection activeCell="B218" sqref="B218"/>
    </sheetView>
  </sheetViews>
  <sheetFormatPr defaultColWidth="9" defaultRowHeight="12.75" x14ac:dyDescent="0.2"/>
  <cols>
    <col min="1" max="1" width="6.42578125" style="69" customWidth="1"/>
    <col min="2" max="2" width="16.140625" style="1" customWidth="1"/>
    <col min="3" max="3" width="17.85546875" style="2" customWidth="1"/>
    <col min="4" max="4" width="52.140625" style="2" customWidth="1"/>
    <col min="5" max="5" width="28" style="2" customWidth="1"/>
    <col min="6" max="6" width="25.42578125" style="3" customWidth="1"/>
    <col min="7" max="7" width="5.140625" customWidth="1"/>
    <col min="8" max="8" width="5.85546875" customWidth="1"/>
    <col min="12" max="12" width="2.85546875" customWidth="1"/>
  </cols>
  <sheetData>
    <row r="1" spans="1:15" ht="65.25" customHeight="1" x14ac:dyDescent="0.3">
      <c r="A1" s="178" t="s">
        <v>21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  <c r="N1" s="180"/>
      <c r="O1" s="180"/>
    </row>
    <row r="2" spans="1:15" ht="82.5" customHeight="1" x14ac:dyDescent="0.2">
      <c r="A2" s="70" t="s">
        <v>10</v>
      </c>
      <c r="B2" s="58" t="s">
        <v>0</v>
      </c>
      <c r="C2" s="59" t="s">
        <v>4</v>
      </c>
      <c r="D2" s="59" t="s">
        <v>5</v>
      </c>
      <c r="E2" s="59" t="s">
        <v>6</v>
      </c>
      <c r="F2" s="60" t="s">
        <v>7</v>
      </c>
      <c r="G2" s="229" t="s">
        <v>8</v>
      </c>
      <c r="H2" s="230"/>
      <c r="I2" s="231"/>
      <c r="J2" s="201" t="s">
        <v>1</v>
      </c>
      <c r="K2" s="202"/>
      <c r="L2" s="203"/>
      <c r="M2" s="201" t="s">
        <v>9</v>
      </c>
      <c r="N2" s="202"/>
      <c r="O2" s="203"/>
    </row>
    <row r="3" spans="1:15" ht="37.5" customHeight="1" x14ac:dyDescent="0.2">
      <c r="A3" s="71">
        <v>1</v>
      </c>
      <c r="B3" s="56">
        <v>2</v>
      </c>
      <c r="C3" s="57">
        <v>3</v>
      </c>
      <c r="D3" s="57">
        <v>4</v>
      </c>
      <c r="E3" s="57">
        <v>5</v>
      </c>
      <c r="F3" s="57">
        <v>6</v>
      </c>
      <c r="G3" s="232">
        <v>7</v>
      </c>
      <c r="H3" s="232"/>
      <c r="I3" s="232"/>
      <c r="J3" s="232">
        <v>8</v>
      </c>
      <c r="K3" s="232"/>
      <c r="L3" s="232"/>
      <c r="M3" s="204">
        <v>9</v>
      </c>
      <c r="N3" s="205"/>
      <c r="O3" s="206"/>
    </row>
    <row r="4" spans="1:15" s="6" customFormat="1" ht="40.5" customHeight="1" x14ac:dyDescent="0.2">
      <c r="A4" s="68">
        <v>1</v>
      </c>
      <c r="B4" s="43" t="s">
        <v>11</v>
      </c>
      <c r="C4" s="26">
        <v>45300</v>
      </c>
      <c r="D4" s="11" t="s">
        <v>12</v>
      </c>
      <c r="E4" s="12" t="s">
        <v>13</v>
      </c>
      <c r="F4" s="7" t="s">
        <v>2</v>
      </c>
      <c r="G4" s="198" t="s">
        <v>14</v>
      </c>
      <c r="H4" s="199"/>
      <c r="I4" s="200"/>
      <c r="J4" s="184" t="s">
        <v>20</v>
      </c>
      <c r="K4" s="190"/>
      <c r="L4" s="191"/>
      <c r="M4" s="177" t="s">
        <v>3</v>
      </c>
      <c r="N4" s="173"/>
      <c r="O4" s="174"/>
    </row>
    <row r="5" spans="1:15" s="6" customFormat="1" ht="49.5" customHeight="1" x14ac:dyDescent="0.2">
      <c r="A5" s="68">
        <v>2</v>
      </c>
      <c r="B5" s="43" t="s">
        <v>15</v>
      </c>
      <c r="C5" s="26">
        <v>45302</v>
      </c>
      <c r="D5" s="11" t="s">
        <v>16</v>
      </c>
      <c r="E5" s="13" t="s">
        <v>17</v>
      </c>
      <c r="F5" s="7" t="s">
        <v>2</v>
      </c>
      <c r="G5" s="181" t="s">
        <v>18</v>
      </c>
      <c r="H5" s="227"/>
      <c r="I5" s="228"/>
      <c r="J5" s="184" t="s">
        <v>19</v>
      </c>
      <c r="K5" s="190"/>
      <c r="L5" s="191"/>
      <c r="M5" s="177" t="s">
        <v>3</v>
      </c>
      <c r="N5" s="173"/>
      <c r="O5" s="174"/>
    </row>
    <row r="6" spans="1:15" s="6" customFormat="1" ht="71.25" customHeight="1" x14ac:dyDescent="0.2">
      <c r="A6" s="68">
        <v>3</v>
      </c>
      <c r="B6" s="2" t="s">
        <v>91</v>
      </c>
      <c r="C6" s="26">
        <v>45306</v>
      </c>
      <c r="D6" s="11" t="s">
        <v>23</v>
      </c>
      <c r="E6" s="14" t="s">
        <v>22</v>
      </c>
      <c r="F6" s="7" t="s">
        <v>2</v>
      </c>
      <c r="G6" s="192" t="s">
        <v>24</v>
      </c>
      <c r="H6" s="207"/>
      <c r="I6" s="208"/>
      <c r="J6" s="184" t="s">
        <v>19</v>
      </c>
      <c r="K6" s="190"/>
      <c r="L6" s="191"/>
      <c r="M6" s="177" t="s">
        <v>3</v>
      </c>
      <c r="N6" s="173"/>
      <c r="O6" s="174"/>
    </row>
    <row r="7" spans="1:15" s="6" customFormat="1" ht="71.25" customHeight="1" x14ac:dyDescent="0.2">
      <c r="A7" s="68">
        <v>4</v>
      </c>
      <c r="B7" s="43" t="s">
        <v>92</v>
      </c>
      <c r="C7" s="26">
        <v>45309</v>
      </c>
      <c r="D7" s="11" t="s">
        <v>25</v>
      </c>
      <c r="E7" s="14" t="s">
        <v>22</v>
      </c>
      <c r="F7" s="7" t="s">
        <v>2</v>
      </c>
      <c r="G7" s="181" t="s">
        <v>26</v>
      </c>
      <c r="H7" s="227"/>
      <c r="I7" s="228"/>
      <c r="J7" s="184" t="s">
        <v>27</v>
      </c>
      <c r="K7" s="190"/>
      <c r="L7" s="191"/>
      <c r="M7" s="177" t="s">
        <v>3</v>
      </c>
      <c r="N7" s="173"/>
      <c r="O7" s="174"/>
    </row>
    <row r="8" spans="1:15" s="6" customFormat="1" ht="66.75" customHeight="1" x14ac:dyDescent="0.2">
      <c r="A8" s="68">
        <v>5</v>
      </c>
      <c r="B8" s="43" t="s">
        <v>93</v>
      </c>
      <c r="C8" s="26">
        <v>45320</v>
      </c>
      <c r="D8" s="11" t="s">
        <v>28</v>
      </c>
      <c r="E8" s="14" t="s">
        <v>29</v>
      </c>
      <c r="F8" s="7" t="s">
        <v>2</v>
      </c>
      <c r="G8" s="192" t="s">
        <v>30</v>
      </c>
      <c r="H8" s="207"/>
      <c r="I8" s="208"/>
      <c r="J8" s="184" t="s">
        <v>27</v>
      </c>
      <c r="K8" s="190"/>
      <c r="L8" s="191"/>
      <c r="M8" s="177" t="s">
        <v>3</v>
      </c>
      <c r="N8" s="173"/>
      <c r="O8" s="174"/>
    </row>
    <row r="9" spans="1:15" s="6" customFormat="1" ht="59.25" customHeight="1" x14ac:dyDescent="0.2">
      <c r="A9" s="68">
        <v>6</v>
      </c>
      <c r="B9" s="43" t="s">
        <v>94</v>
      </c>
      <c r="C9" s="26">
        <v>45322</v>
      </c>
      <c r="D9" s="61" t="s">
        <v>31</v>
      </c>
      <c r="E9" s="15" t="s">
        <v>32</v>
      </c>
      <c r="F9" s="7" t="s">
        <v>2</v>
      </c>
      <c r="G9" s="181" t="s">
        <v>34</v>
      </c>
      <c r="H9" s="227"/>
      <c r="I9" s="228"/>
      <c r="J9" s="184" t="s">
        <v>33</v>
      </c>
      <c r="K9" s="190"/>
      <c r="L9" s="191"/>
      <c r="M9" s="177" t="s">
        <v>3</v>
      </c>
      <c r="N9" s="173"/>
      <c r="O9" s="174"/>
    </row>
    <row r="10" spans="1:15" s="6" customFormat="1" ht="66.75" customHeight="1" x14ac:dyDescent="0.2">
      <c r="A10" s="68">
        <v>7</v>
      </c>
      <c r="B10" s="43" t="s">
        <v>95</v>
      </c>
      <c r="C10" s="26">
        <v>45322</v>
      </c>
      <c r="D10" s="61" t="s">
        <v>35</v>
      </c>
      <c r="E10" s="14" t="s">
        <v>36</v>
      </c>
      <c r="F10" s="7" t="s">
        <v>2</v>
      </c>
      <c r="G10" s="192" t="s">
        <v>37</v>
      </c>
      <c r="H10" s="207"/>
      <c r="I10" s="208"/>
      <c r="J10" s="184" t="s">
        <v>19</v>
      </c>
      <c r="K10" s="190"/>
      <c r="L10" s="191"/>
      <c r="M10" s="177" t="s">
        <v>3</v>
      </c>
      <c r="N10" s="173"/>
      <c r="O10" s="174"/>
    </row>
    <row r="11" spans="1:15" s="6" customFormat="1" ht="82.5" customHeight="1" x14ac:dyDescent="0.2">
      <c r="A11" s="68">
        <v>8</v>
      </c>
      <c r="B11" s="43" t="s">
        <v>96</v>
      </c>
      <c r="C11" s="26">
        <v>45323</v>
      </c>
      <c r="D11" s="61" t="s">
        <v>38</v>
      </c>
      <c r="E11" s="14" t="s">
        <v>39</v>
      </c>
      <c r="F11" s="7" t="s">
        <v>2</v>
      </c>
      <c r="G11" s="192" t="s">
        <v>40</v>
      </c>
      <c r="H11" s="207"/>
      <c r="I11" s="208"/>
      <c r="J11" s="184" t="s">
        <v>33</v>
      </c>
      <c r="K11" s="190"/>
      <c r="L11" s="191"/>
      <c r="M11" s="177" t="s">
        <v>3</v>
      </c>
      <c r="N11" s="173"/>
      <c r="O11" s="174"/>
    </row>
    <row r="12" spans="1:15" s="6" customFormat="1" ht="37.5" customHeight="1" x14ac:dyDescent="0.2">
      <c r="A12" s="68">
        <v>9</v>
      </c>
      <c r="B12" s="43" t="s">
        <v>97</v>
      </c>
      <c r="C12" s="26">
        <v>45323</v>
      </c>
      <c r="D12" s="11" t="s">
        <v>41</v>
      </c>
      <c r="E12" s="14" t="s">
        <v>42</v>
      </c>
      <c r="F12" s="7" t="s">
        <v>2</v>
      </c>
      <c r="G12" s="192" t="s">
        <v>43</v>
      </c>
      <c r="H12" s="207"/>
      <c r="I12" s="208"/>
      <c r="J12" s="184" t="s">
        <v>33</v>
      </c>
      <c r="K12" s="190"/>
      <c r="L12" s="191"/>
      <c r="M12" s="177" t="s">
        <v>3</v>
      </c>
      <c r="N12" s="173"/>
      <c r="O12" s="174"/>
    </row>
    <row r="13" spans="1:15" s="6" customFormat="1" ht="62.25" customHeight="1" x14ac:dyDescent="0.2">
      <c r="A13" s="68">
        <v>10</v>
      </c>
      <c r="B13" s="43" t="s">
        <v>98</v>
      </c>
      <c r="C13" s="26">
        <v>45327</v>
      </c>
      <c r="D13" s="11" t="s">
        <v>44</v>
      </c>
      <c r="E13" s="13" t="s">
        <v>45</v>
      </c>
      <c r="F13" s="7" t="s">
        <v>2</v>
      </c>
      <c r="G13" s="192" t="s">
        <v>46</v>
      </c>
      <c r="H13" s="207"/>
      <c r="I13" s="208"/>
      <c r="J13" s="184" t="s">
        <v>19</v>
      </c>
      <c r="K13" s="190"/>
      <c r="L13" s="191"/>
      <c r="M13" s="177" t="s">
        <v>3</v>
      </c>
      <c r="N13" s="173"/>
      <c r="O13" s="174"/>
    </row>
    <row r="14" spans="1:15" s="6" customFormat="1" ht="60.75" customHeight="1" x14ac:dyDescent="0.2">
      <c r="A14" s="68">
        <v>11</v>
      </c>
      <c r="B14" s="43" t="s">
        <v>99</v>
      </c>
      <c r="C14" s="26">
        <v>45330</v>
      </c>
      <c r="D14" s="61" t="s">
        <v>47</v>
      </c>
      <c r="E14" s="12" t="s">
        <v>48</v>
      </c>
      <c r="F14" s="7" t="s">
        <v>2</v>
      </c>
      <c r="G14" s="192" t="s">
        <v>49</v>
      </c>
      <c r="H14" s="207"/>
      <c r="I14" s="208"/>
      <c r="J14" s="184" t="s">
        <v>33</v>
      </c>
      <c r="K14" s="190"/>
      <c r="L14" s="191"/>
      <c r="M14" s="177" t="s">
        <v>3</v>
      </c>
      <c r="N14" s="173"/>
      <c r="O14" s="174"/>
    </row>
    <row r="15" spans="1:15" s="6" customFormat="1" ht="57" customHeight="1" x14ac:dyDescent="0.2">
      <c r="A15" s="68">
        <v>12</v>
      </c>
      <c r="B15" s="43" t="s">
        <v>100</v>
      </c>
      <c r="C15" s="26">
        <v>45331</v>
      </c>
      <c r="D15" s="61" t="s">
        <v>50</v>
      </c>
      <c r="E15" s="14" t="s">
        <v>51</v>
      </c>
      <c r="F15" s="7" t="s">
        <v>2</v>
      </c>
      <c r="G15" s="192" t="s">
        <v>52</v>
      </c>
      <c r="H15" s="207"/>
      <c r="I15" s="208"/>
      <c r="J15" s="184" t="s">
        <v>33</v>
      </c>
      <c r="K15" s="190"/>
      <c r="L15" s="191"/>
      <c r="M15" s="177" t="s">
        <v>3</v>
      </c>
      <c r="N15" s="173"/>
      <c r="O15" s="174"/>
    </row>
    <row r="16" spans="1:15" s="6" customFormat="1" ht="91.5" customHeight="1" x14ac:dyDescent="0.2">
      <c r="A16" s="68">
        <v>13</v>
      </c>
      <c r="B16" s="43" t="s">
        <v>101</v>
      </c>
      <c r="C16" s="26">
        <v>45331</v>
      </c>
      <c r="D16" s="61" t="s">
        <v>53</v>
      </c>
      <c r="E16" s="13" t="s">
        <v>54</v>
      </c>
      <c r="F16" s="7" t="s">
        <v>2</v>
      </c>
      <c r="G16" s="192" t="s">
        <v>55</v>
      </c>
      <c r="H16" s="207"/>
      <c r="I16" s="208"/>
      <c r="J16" s="184" t="s">
        <v>56</v>
      </c>
      <c r="K16" s="190"/>
      <c r="L16" s="191"/>
      <c r="M16" s="177" t="s">
        <v>3</v>
      </c>
      <c r="N16" s="173"/>
      <c r="O16" s="174"/>
    </row>
    <row r="17" spans="1:15" s="6" customFormat="1" ht="55.5" customHeight="1" x14ac:dyDescent="0.2">
      <c r="A17" s="68">
        <v>14</v>
      </c>
      <c r="B17" s="43" t="s">
        <v>102</v>
      </c>
      <c r="C17" s="26">
        <v>45334</v>
      </c>
      <c r="D17" s="61" t="s">
        <v>57</v>
      </c>
      <c r="E17" s="14" t="s">
        <v>58</v>
      </c>
      <c r="F17" s="7" t="s">
        <v>2</v>
      </c>
      <c r="G17" s="192" t="s">
        <v>59</v>
      </c>
      <c r="H17" s="207"/>
      <c r="I17" s="208"/>
      <c r="J17" s="184" t="s">
        <v>33</v>
      </c>
      <c r="K17" s="190"/>
      <c r="L17" s="191"/>
      <c r="M17" s="177" t="s">
        <v>3</v>
      </c>
      <c r="N17" s="173"/>
      <c r="O17" s="174"/>
    </row>
    <row r="18" spans="1:15" s="6" customFormat="1" ht="63.75" customHeight="1" x14ac:dyDescent="0.2">
      <c r="A18" s="68">
        <v>15</v>
      </c>
      <c r="B18" s="43" t="s">
        <v>103</v>
      </c>
      <c r="C18" s="26">
        <v>45335</v>
      </c>
      <c r="D18" s="61" t="s">
        <v>60</v>
      </c>
      <c r="E18" s="13" t="s">
        <v>61</v>
      </c>
      <c r="F18" s="7" t="s">
        <v>2</v>
      </c>
      <c r="G18" s="192" t="s">
        <v>62</v>
      </c>
      <c r="H18" s="207"/>
      <c r="I18" s="208"/>
      <c r="J18" s="184" t="s">
        <v>33</v>
      </c>
      <c r="K18" s="190"/>
      <c r="L18" s="191"/>
      <c r="M18" s="177" t="s">
        <v>3</v>
      </c>
      <c r="N18" s="173"/>
      <c r="O18" s="174"/>
    </row>
    <row r="19" spans="1:15" s="6" customFormat="1" ht="37.5" customHeight="1" x14ac:dyDescent="0.2">
      <c r="A19" s="68">
        <v>16</v>
      </c>
      <c r="B19" s="43" t="str">
        <f>$B$16</f>
        <v>0 0 - 0 - 0 0 - 0 - 0 0 - 0 0 0 0 - 0 0</v>
      </c>
      <c r="C19" s="26">
        <v>45338</v>
      </c>
      <c r="D19" s="11" t="s">
        <v>63</v>
      </c>
      <c r="E19" s="13" t="s">
        <v>64</v>
      </c>
      <c r="F19" s="7" t="s">
        <v>2</v>
      </c>
      <c r="G19" s="192" t="s">
        <v>65</v>
      </c>
      <c r="H19" s="207"/>
      <c r="I19" s="208"/>
      <c r="J19" s="184" t="s">
        <v>56</v>
      </c>
      <c r="K19" s="190"/>
      <c r="L19" s="191"/>
      <c r="M19" s="177" t="s">
        <v>3</v>
      </c>
      <c r="N19" s="173"/>
      <c r="O19" s="174"/>
    </row>
    <row r="20" spans="1:15" s="6" customFormat="1" ht="62.25" customHeight="1" x14ac:dyDescent="0.2">
      <c r="A20" s="68">
        <v>17</v>
      </c>
      <c r="B20" s="43" t="str">
        <f>$B$16</f>
        <v>0 0 - 0 - 0 0 - 0 - 0 0 - 0 0 0 0 - 0 0</v>
      </c>
      <c r="C20" s="26">
        <v>45338</v>
      </c>
      <c r="D20" s="11" t="s">
        <v>66</v>
      </c>
      <c r="E20" s="14" t="s">
        <v>64</v>
      </c>
      <c r="F20" s="7" t="s">
        <v>2</v>
      </c>
      <c r="G20" s="192" t="s">
        <v>67</v>
      </c>
      <c r="H20" s="207"/>
      <c r="I20" s="208"/>
      <c r="J20" s="184" t="s">
        <v>56</v>
      </c>
      <c r="K20" s="190"/>
      <c r="L20" s="191"/>
      <c r="M20" s="177" t="s">
        <v>3</v>
      </c>
      <c r="N20" s="173"/>
      <c r="O20" s="174"/>
    </row>
    <row r="21" spans="1:15" s="6" customFormat="1" ht="48.75" customHeight="1" x14ac:dyDescent="0.2">
      <c r="A21" s="68">
        <v>18</v>
      </c>
      <c r="B21" s="43" t="s">
        <v>104</v>
      </c>
      <c r="C21" s="26">
        <v>45341</v>
      </c>
      <c r="D21" s="11" t="s">
        <v>68</v>
      </c>
      <c r="E21" s="14" t="s">
        <v>36</v>
      </c>
      <c r="F21" s="7" t="s">
        <v>2</v>
      </c>
      <c r="G21" s="181" t="s">
        <v>69</v>
      </c>
      <c r="H21" s="227"/>
      <c r="I21" s="228"/>
      <c r="J21" s="184" t="s">
        <v>70</v>
      </c>
      <c r="K21" s="190"/>
      <c r="L21" s="191"/>
      <c r="M21" s="177" t="s">
        <v>3</v>
      </c>
      <c r="N21" s="173"/>
      <c r="O21" s="174"/>
    </row>
    <row r="22" spans="1:15" s="6" customFormat="1" ht="64.5" customHeight="1" x14ac:dyDescent="0.2">
      <c r="A22" s="68">
        <v>19</v>
      </c>
      <c r="B22" s="43" t="s">
        <v>105</v>
      </c>
      <c r="C22" s="26">
        <v>45342</v>
      </c>
      <c r="D22" s="11" t="s">
        <v>71</v>
      </c>
      <c r="E22" s="14" t="s">
        <v>72</v>
      </c>
      <c r="F22" s="7" t="s">
        <v>2</v>
      </c>
      <c r="G22" s="181" t="s">
        <v>73</v>
      </c>
      <c r="H22" s="227"/>
      <c r="I22" s="228"/>
      <c r="J22" s="184" t="s">
        <v>19</v>
      </c>
      <c r="K22" s="190"/>
      <c r="L22" s="191"/>
      <c r="M22" s="177" t="s">
        <v>3</v>
      </c>
      <c r="N22" s="173"/>
      <c r="O22" s="174"/>
    </row>
    <row r="23" spans="1:15" s="6" customFormat="1" ht="59.25" customHeight="1" x14ac:dyDescent="0.2">
      <c r="A23" s="68">
        <v>20</v>
      </c>
      <c r="B23" s="43" t="s">
        <v>106</v>
      </c>
      <c r="C23" s="26">
        <v>45343</v>
      </c>
      <c r="D23" s="11" t="s">
        <v>74</v>
      </c>
      <c r="E23" s="35" t="s">
        <v>75</v>
      </c>
      <c r="F23" s="7" t="s">
        <v>2</v>
      </c>
      <c r="G23" s="181" t="s">
        <v>76</v>
      </c>
      <c r="H23" s="227"/>
      <c r="I23" s="228"/>
      <c r="J23" s="184" t="s">
        <v>33</v>
      </c>
      <c r="K23" s="190"/>
      <c r="L23" s="191"/>
      <c r="M23" s="177" t="s">
        <v>3</v>
      </c>
      <c r="N23" s="173"/>
      <c r="O23" s="174"/>
    </row>
    <row r="24" spans="1:15" s="6" customFormat="1" ht="58.5" customHeight="1" x14ac:dyDescent="0.2">
      <c r="A24" s="68">
        <v>21</v>
      </c>
      <c r="B24" s="43" t="s">
        <v>107</v>
      </c>
      <c r="C24" s="26">
        <v>45344</v>
      </c>
      <c r="D24" s="11" t="s">
        <v>77</v>
      </c>
      <c r="E24" s="11" t="s">
        <v>78</v>
      </c>
      <c r="F24" s="7" t="s">
        <v>2</v>
      </c>
      <c r="G24" s="181" t="s">
        <v>79</v>
      </c>
      <c r="H24" s="227"/>
      <c r="I24" s="228"/>
      <c r="J24" s="184" t="s">
        <v>70</v>
      </c>
      <c r="K24" s="190"/>
      <c r="L24" s="191"/>
      <c r="M24" s="177" t="s">
        <v>3</v>
      </c>
      <c r="N24" s="173"/>
      <c r="O24" s="174"/>
    </row>
    <row r="25" spans="1:15" s="6" customFormat="1" ht="58.5" customHeight="1" x14ac:dyDescent="0.2">
      <c r="A25" s="68">
        <v>22</v>
      </c>
      <c r="B25" s="43" t="s">
        <v>108</v>
      </c>
      <c r="C25" s="26">
        <v>45344</v>
      </c>
      <c r="D25" s="11" t="s">
        <v>80</v>
      </c>
      <c r="E25" s="36" t="s">
        <v>81</v>
      </c>
      <c r="F25" s="7" t="s">
        <v>2</v>
      </c>
      <c r="G25" s="181" t="s">
        <v>82</v>
      </c>
      <c r="H25" s="227"/>
      <c r="I25" s="228"/>
      <c r="J25" s="184" t="s">
        <v>33</v>
      </c>
      <c r="K25" s="190"/>
      <c r="L25" s="191"/>
      <c r="M25" s="177" t="s">
        <v>3</v>
      </c>
      <c r="N25" s="173"/>
      <c r="O25" s="174"/>
    </row>
    <row r="26" spans="1:15" s="6" customFormat="1" ht="61.5" customHeight="1" x14ac:dyDescent="0.2">
      <c r="A26" s="68">
        <v>23</v>
      </c>
      <c r="B26" s="43" t="s">
        <v>109</v>
      </c>
      <c r="C26" s="26">
        <v>45344</v>
      </c>
      <c r="D26" s="11" t="s">
        <v>83</v>
      </c>
      <c r="E26" s="30" t="s">
        <v>36</v>
      </c>
      <c r="F26" s="7" t="s">
        <v>2</v>
      </c>
      <c r="G26" s="181" t="s">
        <v>84</v>
      </c>
      <c r="H26" s="227"/>
      <c r="I26" s="228"/>
      <c r="J26" s="184" t="s">
        <v>19</v>
      </c>
      <c r="K26" s="190"/>
      <c r="L26" s="191"/>
      <c r="M26" s="177" t="s">
        <v>3</v>
      </c>
      <c r="N26" s="173"/>
      <c r="O26" s="174"/>
    </row>
    <row r="27" spans="1:15" s="6" customFormat="1" ht="61.5" customHeight="1" x14ac:dyDescent="0.2">
      <c r="A27" s="68">
        <v>24</v>
      </c>
      <c r="B27" s="44" t="str">
        <f>$B$20</f>
        <v>0 0 - 0 - 0 0 - 0 - 0 0 - 0 0 0 0 - 0 0</v>
      </c>
      <c r="C27" s="26">
        <v>45344</v>
      </c>
      <c r="D27" s="39" t="s">
        <v>85</v>
      </c>
      <c r="E27" s="40" t="s">
        <v>86</v>
      </c>
      <c r="F27" s="7" t="s">
        <v>2</v>
      </c>
      <c r="G27" s="181" t="s">
        <v>89</v>
      </c>
      <c r="H27" s="182"/>
      <c r="I27" s="183"/>
      <c r="J27" s="184" t="s">
        <v>56</v>
      </c>
      <c r="K27" s="185"/>
      <c r="L27" s="186"/>
      <c r="M27" s="177" t="s">
        <v>3</v>
      </c>
      <c r="N27" s="173"/>
      <c r="O27" s="174"/>
    </row>
    <row r="28" spans="1:15" s="6" customFormat="1" ht="53.25" customHeight="1" x14ac:dyDescent="0.2">
      <c r="A28" s="68">
        <v>25</v>
      </c>
      <c r="B28" s="43" t="str">
        <f>$B$20</f>
        <v>0 0 - 0 - 0 0 - 0 - 0 0 - 0 0 0 0 - 0 0</v>
      </c>
      <c r="C28" s="26">
        <v>45344</v>
      </c>
      <c r="D28" s="11" t="s">
        <v>87</v>
      </c>
      <c r="E28" s="14" t="s">
        <v>88</v>
      </c>
      <c r="F28" s="7" t="s">
        <v>2</v>
      </c>
      <c r="G28" s="181" t="s">
        <v>90</v>
      </c>
      <c r="H28" s="227"/>
      <c r="I28" s="228"/>
      <c r="J28" s="184" t="s">
        <v>56</v>
      </c>
      <c r="K28" s="185"/>
      <c r="L28" s="186"/>
      <c r="M28" s="177" t="s">
        <v>3</v>
      </c>
      <c r="N28" s="173"/>
      <c r="O28" s="174"/>
    </row>
    <row r="29" spans="1:15" s="6" customFormat="1" ht="37.5" customHeight="1" x14ac:dyDescent="0.2">
      <c r="A29" s="68">
        <v>26</v>
      </c>
      <c r="B29" s="45" t="s">
        <v>113</v>
      </c>
      <c r="C29" s="26">
        <v>45349</v>
      </c>
      <c r="D29" s="11" t="s">
        <v>110</v>
      </c>
      <c r="E29" s="16" t="s">
        <v>111</v>
      </c>
      <c r="F29" s="7" t="s">
        <v>2</v>
      </c>
      <c r="G29" s="181" t="s">
        <v>112</v>
      </c>
      <c r="H29" s="227"/>
      <c r="I29" s="228"/>
      <c r="J29" s="184" t="s">
        <v>33</v>
      </c>
      <c r="K29" s="190"/>
      <c r="L29" s="191"/>
      <c r="M29" s="177" t="s">
        <v>3</v>
      </c>
      <c r="N29" s="173"/>
      <c r="O29" s="174"/>
    </row>
    <row r="30" spans="1:15" s="6" customFormat="1" ht="37.5" customHeight="1" x14ac:dyDescent="0.2">
      <c r="A30" s="68">
        <v>27</v>
      </c>
      <c r="B30" s="43" t="s">
        <v>116</v>
      </c>
      <c r="C30" s="26">
        <v>45350</v>
      </c>
      <c r="D30" s="11" t="s">
        <v>114</v>
      </c>
      <c r="E30" s="17" t="s">
        <v>78</v>
      </c>
      <c r="F30" s="7" t="s">
        <v>2</v>
      </c>
      <c r="G30" s="181" t="s">
        <v>115</v>
      </c>
      <c r="H30" s="227"/>
      <c r="I30" s="228"/>
      <c r="J30" s="184" t="s">
        <v>27</v>
      </c>
      <c r="K30" s="190"/>
      <c r="L30" s="191"/>
      <c r="M30" s="177" t="s">
        <v>3</v>
      </c>
      <c r="N30" s="173"/>
      <c r="O30" s="174"/>
    </row>
    <row r="31" spans="1:15" s="6" customFormat="1" ht="71.25" customHeight="1" x14ac:dyDescent="0.2">
      <c r="A31" s="68">
        <v>28</v>
      </c>
      <c r="B31" s="43" t="s">
        <v>119</v>
      </c>
      <c r="C31" s="26">
        <v>45351</v>
      </c>
      <c r="D31" s="62" t="s">
        <v>117</v>
      </c>
      <c r="E31" s="18" t="s">
        <v>36</v>
      </c>
      <c r="F31" s="7" t="s">
        <v>2</v>
      </c>
      <c r="G31" s="181" t="s">
        <v>118</v>
      </c>
      <c r="H31" s="227"/>
      <c r="I31" s="228"/>
      <c r="J31" s="184" t="s">
        <v>27</v>
      </c>
      <c r="K31" s="190"/>
      <c r="L31" s="191"/>
      <c r="M31" s="177" t="s">
        <v>3</v>
      </c>
      <c r="N31" s="173"/>
      <c r="O31" s="174"/>
    </row>
    <row r="32" spans="1:15" s="6" customFormat="1" ht="54" customHeight="1" x14ac:dyDescent="0.2">
      <c r="A32" s="68">
        <v>29</v>
      </c>
      <c r="B32" s="43" t="s">
        <v>101</v>
      </c>
      <c r="C32" s="26">
        <v>45351</v>
      </c>
      <c r="D32" s="62" t="s">
        <v>120</v>
      </c>
      <c r="E32" s="18" t="s">
        <v>121</v>
      </c>
      <c r="F32" s="7" t="s">
        <v>2</v>
      </c>
      <c r="G32" s="181" t="s">
        <v>122</v>
      </c>
      <c r="H32" s="227"/>
      <c r="I32" s="228"/>
      <c r="J32" s="184" t="s">
        <v>56</v>
      </c>
      <c r="K32" s="190"/>
      <c r="L32" s="191"/>
      <c r="M32" s="177" t="s">
        <v>3</v>
      </c>
      <c r="N32" s="173"/>
      <c r="O32" s="174"/>
    </row>
    <row r="33" spans="1:15" s="6" customFormat="1" ht="62.25" customHeight="1" x14ac:dyDescent="0.2">
      <c r="A33" s="68">
        <v>30</v>
      </c>
      <c r="B33" s="43" t="s">
        <v>125</v>
      </c>
      <c r="C33" s="26">
        <v>45352</v>
      </c>
      <c r="D33" s="62" t="s">
        <v>123</v>
      </c>
      <c r="E33" s="14" t="s">
        <v>78</v>
      </c>
      <c r="F33" s="7" t="s">
        <v>2</v>
      </c>
      <c r="G33" s="195" t="s">
        <v>124</v>
      </c>
      <c r="H33" s="196"/>
      <c r="I33" s="197"/>
      <c r="J33" s="184" t="s">
        <v>27</v>
      </c>
      <c r="K33" s="190"/>
      <c r="L33" s="191"/>
      <c r="M33" s="177" t="s">
        <v>3</v>
      </c>
      <c r="N33" s="173"/>
      <c r="O33" s="174"/>
    </row>
    <row r="34" spans="1:15" s="6" customFormat="1" ht="52.5" customHeight="1" x14ac:dyDescent="0.2">
      <c r="A34" s="68">
        <v>31</v>
      </c>
      <c r="B34" s="43" t="s">
        <v>129</v>
      </c>
      <c r="C34" s="26">
        <v>45355</v>
      </c>
      <c r="D34" s="63" t="s">
        <v>126</v>
      </c>
      <c r="E34" s="14" t="s">
        <v>127</v>
      </c>
      <c r="F34" s="7" t="s">
        <v>2</v>
      </c>
      <c r="G34" s="195" t="s">
        <v>128</v>
      </c>
      <c r="H34" s="196"/>
      <c r="I34" s="197"/>
      <c r="J34" s="184" t="s">
        <v>19</v>
      </c>
      <c r="K34" s="190"/>
      <c r="L34" s="191"/>
      <c r="M34" s="177" t="s">
        <v>3</v>
      </c>
      <c r="N34" s="173"/>
      <c r="O34" s="174"/>
    </row>
    <row r="35" spans="1:15" s="6" customFormat="1" ht="84" customHeight="1" x14ac:dyDescent="0.2">
      <c r="A35" s="68">
        <v>32</v>
      </c>
      <c r="B35" s="43" t="s">
        <v>133</v>
      </c>
      <c r="C35" s="26">
        <v>45356</v>
      </c>
      <c r="D35" s="63" t="s">
        <v>130</v>
      </c>
      <c r="E35" s="14" t="s">
        <v>131</v>
      </c>
      <c r="F35" s="7" t="s">
        <v>2</v>
      </c>
      <c r="G35" s="198" t="s">
        <v>132</v>
      </c>
      <c r="H35" s="199"/>
      <c r="I35" s="200"/>
      <c r="J35" s="184" t="s">
        <v>33</v>
      </c>
      <c r="K35" s="190"/>
      <c r="L35" s="191"/>
      <c r="M35" s="177" t="s">
        <v>3</v>
      </c>
      <c r="N35" s="173"/>
      <c r="O35" s="174"/>
    </row>
    <row r="36" spans="1:15" s="6" customFormat="1" ht="37.5" customHeight="1" x14ac:dyDescent="0.2">
      <c r="A36" s="68">
        <v>33</v>
      </c>
      <c r="B36" s="43" t="s">
        <v>136</v>
      </c>
      <c r="C36" s="26">
        <v>45356</v>
      </c>
      <c r="D36" s="63" t="s">
        <v>134</v>
      </c>
      <c r="E36" s="65" t="s">
        <v>78</v>
      </c>
      <c r="F36" s="7" t="s">
        <v>2</v>
      </c>
      <c r="G36" s="198" t="s">
        <v>135</v>
      </c>
      <c r="H36" s="199"/>
      <c r="I36" s="200"/>
      <c r="J36" s="184" t="s">
        <v>27</v>
      </c>
      <c r="K36" s="190"/>
      <c r="L36" s="191"/>
      <c r="M36" s="177" t="s">
        <v>3</v>
      </c>
      <c r="N36" s="173"/>
      <c r="O36" s="174"/>
    </row>
    <row r="37" spans="1:15" s="6" customFormat="1" ht="50.25" customHeight="1" x14ac:dyDescent="0.2">
      <c r="A37" s="68">
        <v>34</v>
      </c>
      <c r="B37" s="43" t="s">
        <v>140</v>
      </c>
      <c r="C37" s="26">
        <v>45358</v>
      </c>
      <c r="D37" s="63" t="s">
        <v>137</v>
      </c>
      <c r="E37" s="19" t="s">
        <v>138</v>
      </c>
      <c r="F37" s="7" t="s">
        <v>2</v>
      </c>
      <c r="G37" s="198" t="s">
        <v>139</v>
      </c>
      <c r="H37" s="199"/>
      <c r="I37" s="200"/>
      <c r="J37" s="184" t="s">
        <v>33</v>
      </c>
      <c r="K37" s="190"/>
      <c r="L37" s="191"/>
      <c r="M37" s="177" t="s">
        <v>3</v>
      </c>
      <c r="N37" s="173"/>
      <c r="O37" s="174"/>
    </row>
    <row r="38" spans="1:15" s="6" customFormat="1" ht="71.25" customHeight="1" x14ac:dyDescent="0.2">
      <c r="A38" s="68">
        <v>35</v>
      </c>
      <c r="B38" s="43" t="s">
        <v>143</v>
      </c>
      <c r="C38" s="26">
        <v>45358</v>
      </c>
      <c r="D38" s="42" t="s">
        <v>141</v>
      </c>
      <c r="E38" s="65" t="s">
        <v>78</v>
      </c>
      <c r="F38" s="7" t="s">
        <v>2</v>
      </c>
      <c r="G38" s="187" t="s">
        <v>142</v>
      </c>
      <c r="H38" s="188"/>
      <c r="I38" s="189"/>
      <c r="J38" s="184" t="s">
        <v>19</v>
      </c>
      <c r="K38" s="190"/>
      <c r="L38" s="191"/>
      <c r="M38" s="177" t="s">
        <v>3</v>
      </c>
      <c r="N38" s="173"/>
      <c r="O38" s="174"/>
    </row>
    <row r="39" spans="1:15" s="6" customFormat="1" ht="72" customHeight="1" x14ac:dyDescent="0.2">
      <c r="A39" s="68">
        <v>36</v>
      </c>
      <c r="B39" s="43" t="s">
        <v>147</v>
      </c>
      <c r="C39" s="26">
        <v>45362</v>
      </c>
      <c r="D39" s="11" t="s">
        <v>145</v>
      </c>
      <c r="E39" s="17" t="s">
        <v>144</v>
      </c>
      <c r="F39" s="7" t="s">
        <v>2</v>
      </c>
      <c r="G39" s="198" t="s">
        <v>146</v>
      </c>
      <c r="H39" s="199"/>
      <c r="I39" s="200"/>
      <c r="J39" s="184" t="s">
        <v>19</v>
      </c>
      <c r="K39" s="190"/>
      <c r="L39" s="191"/>
      <c r="M39" s="177" t="s">
        <v>3</v>
      </c>
      <c r="N39" s="173"/>
      <c r="O39" s="174"/>
    </row>
    <row r="40" spans="1:15" s="6" customFormat="1" ht="37.5" customHeight="1" x14ac:dyDescent="0.2">
      <c r="A40" s="68">
        <v>37</v>
      </c>
      <c r="B40" s="43" t="s">
        <v>152</v>
      </c>
      <c r="C40" s="54">
        <v>45362</v>
      </c>
      <c r="D40" s="64" t="s">
        <v>149</v>
      </c>
      <c r="E40" s="8" t="s">
        <v>148</v>
      </c>
      <c r="F40" s="7" t="s">
        <v>2</v>
      </c>
      <c r="G40" s="187" t="s">
        <v>150</v>
      </c>
      <c r="H40" s="193"/>
      <c r="I40" s="194"/>
      <c r="J40" s="184" t="s">
        <v>151</v>
      </c>
      <c r="K40" s="190"/>
      <c r="L40" s="191"/>
      <c r="M40" s="177" t="s">
        <v>3</v>
      </c>
      <c r="N40" s="173"/>
      <c r="O40" s="174"/>
    </row>
    <row r="41" spans="1:15" s="6" customFormat="1" ht="73.5" customHeight="1" x14ac:dyDescent="0.2">
      <c r="A41" s="68">
        <v>38</v>
      </c>
      <c r="B41" s="43" t="s">
        <v>101</v>
      </c>
      <c r="C41" s="26">
        <v>45362</v>
      </c>
      <c r="D41" s="11" t="s">
        <v>154</v>
      </c>
      <c r="E41" s="8" t="s">
        <v>153</v>
      </c>
      <c r="F41" s="7" t="s">
        <v>2</v>
      </c>
      <c r="G41" s="195" t="s">
        <v>155</v>
      </c>
      <c r="H41" s="196"/>
      <c r="I41" s="197"/>
      <c r="J41" s="184" t="s">
        <v>56</v>
      </c>
      <c r="K41" s="190"/>
      <c r="L41" s="191"/>
      <c r="M41" s="177" t="s">
        <v>3</v>
      </c>
      <c r="N41" s="173"/>
      <c r="O41" s="174"/>
    </row>
    <row r="42" spans="1:15" s="6" customFormat="1" ht="78" customHeight="1" x14ac:dyDescent="0.2">
      <c r="A42" s="68">
        <v>39</v>
      </c>
      <c r="B42" s="43" t="s">
        <v>158</v>
      </c>
      <c r="C42" s="26">
        <v>45371</v>
      </c>
      <c r="D42" s="11" t="s">
        <v>156</v>
      </c>
      <c r="E42" s="41" t="s">
        <v>111</v>
      </c>
      <c r="F42" s="7" t="s">
        <v>2</v>
      </c>
      <c r="G42" s="233" t="s">
        <v>157</v>
      </c>
      <c r="H42" s="234"/>
      <c r="I42" s="235"/>
      <c r="J42" s="184" t="s">
        <v>33</v>
      </c>
      <c r="K42" s="190"/>
      <c r="L42" s="191"/>
      <c r="M42" s="177" t="s">
        <v>3</v>
      </c>
      <c r="N42" s="173"/>
      <c r="O42" s="174"/>
    </row>
    <row r="43" spans="1:15" s="6" customFormat="1" ht="103.5" customHeight="1" x14ac:dyDescent="0.2">
      <c r="A43" s="68">
        <v>40</v>
      </c>
      <c r="B43" s="43" t="s">
        <v>161</v>
      </c>
      <c r="C43" s="26">
        <v>45372</v>
      </c>
      <c r="D43" s="64" t="s">
        <v>159</v>
      </c>
      <c r="E43" s="67" t="s">
        <v>78</v>
      </c>
      <c r="F43" s="7" t="s">
        <v>2</v>
      </c>
      <c r="G43" s="195" t="s">
        <v>160</v>
      </c>
      <c r="H43" s="196"/>
      <c r="I43" s="197"/>
      <c r="J43" s="184" t="s">
        <v>19</v>
      </c>
      <c r="K43" s="190"/>
      <c r="L43" s="191"/>
      <c r="M43" s="177" t="s">
        <v>3</v>
      </c>
      <c r="N43" s="173"/>
      <c r="O43" s="174"/>
    </row>
    <row r="44" spans="1:15" s="6" customFormat="1" ht="57" customHeight="1" x14ac:dyDescent="0.2">
      <c r="A44" s="68">
        <v>41</v>
      </c>
      <c r="B44" s="43" t="s">
        <v>165</v>
      </c>
      <c r="C44" s="26">
        <v>45344</v>
      </c>
      <c r="D44" s="64" t="s">
        <v>162</v>
      </c>
      <c r="E44" s="37" t="s">
        <v>163</v>
      </c>
      <c r="F44" s="7" t="s">
        <v>2</v>
      </c>
      <c r="G44" s="195" t="s">
        <v>164</v>
      </c>
      <c r="H44" s="196"/>
      <c r="I44" s="197"/>
      <c r="J44" s="184" t="s">
        <v>166</v>
      </c>
      <c r="K44" s="190"/>
      <c r="L44" s="191"/>
      <c r="M44" s="177" t="s">
        <v>3</v>
      </c>
      <c r="N44" s="173"/>
      <c r="O44" s="174"/>
    </row>
    <row r="45" spans="1:15" s="6" customFormat="1" ht="61.5" customHeight="1" x14ac:dyDescent="0.2">
      <c r="A45" s="68">
        <v>42</v>
      </c>
      <c r="B45" s="43" t="s">
        <v>101</v>
      </c>
      <c r="C45" s="26">
        <v>45344</v>
      </c>
      <c r="D45" s="64" t="s">
        <v>167</v>
      </c>
      <c r="E45" s="12" t="s">
        <v>168</v>
      </c>
      <c r="F45" s="7" t="s">
        <v>2</v>
      </c>
      <c r="G45" s="195" t="s">
        <v>170</v>
      </c>
      <c r="H45" s="196"/>
      <c r="I45" s="197"/>
      <c r="J45" s="184" t="s">
        <v>56</v>
      </c>
      <c r="K45" s="190"/>
      <c r="L45" s="191"/>
      <c r="M45" s="177" t="s">
        <v>3</v>
      </c>
      <c r="N45" s="173"/>
      <c r="O45" s="174"/>
    </row>
    <row r="46" spans="1:15" s="6" customFormat="1" ht="85.5" customHeight="1" x14ac:dyDescent="0.2">
      <c r="A46" s="68">
        <v>43</v>
      </c>
      <c r="B46" s="43" t="s">
        <v>173</v>
      </c>
      <c r="C46" s="26">
        <v>45378</v>
      </c>
      <c r="D46" s="66" t="s">
        <v>169</v>
      </c>
      <c r="E46" s="8" t="s">
        <v>45</v>
      </c>
      <c r="F46" s="7" t="s">
        <v>2</v>
      </c>
      <c r="G46" s="195" t="s">
        <v>171</v>
      </c>
      <c r="H46" s="196"/>
      <c r="I46" s="197"/>
      <c r="J46" s="184" t="s">
        <v>172</v>
      </c>
      <c r="K46" s="190"/>
      <c r="L46" s="191"/>
      <c r="M46" s="177" t="s">
        <v>3</v>
      </c>
      <c r="N46" s="173"/>
      <c r="O46" s="174"/>
    </row>
    <row r="47" spans="1:15" s="6" customFormat="1" ht="63" customHeight="1" x14ac:dyDescent="0.2">
      <c r="A47" s="68">
        <v>44</v>
      </c>
      <c r="B47" s="43" t="s">
        <v>177</v>
      </c>
      <c r="C47" s="26">
        <v>45380</v>
      </c>
      <c r="D47" s="66" t="s">
        <v>174</v>
      </c>
      <c r="E47" s="15" t="s">
        <v>22</v>
      </c>
      <c r="F47" s="7" t="s">
        <v>2</v>
      </c>
      <c r="G47" s="192" t="s">
        <v>175</v>
      </c>
      <c r="H47" s="207"/>
      <c r="I47" s="208"/>
      <c r="J47" s="184" t="s">
        <v>176</v>
      </c>
      <c r="K47" s="190"/>
      <c r="L47" s="191"/>
      <c r="M47" s="177" t="s">
        <v>3</v>
      </c>
      <c r="N47" s="173"/>
      <c r="O47" s="174"/>
    </row>
    <row r="48" spans="1:15" s="6" customFormat="1" ht="62.25" customHeight="1" x14ac:dyDescent="0.2">
      <c r="A48" s="68">
        <v>45</v>
      </c>
      <c r="B48" s="43" t="s">
        <v>181</v>
      </c>
      <c r="C48" s="26">
        <v>45384</v>
      </c>
      <c r="D48" s="11" t="s">
        <v>178</v>
      </c>
      <c r="E48" s="15" t="s">
        <v>179</v>
      </c>
      <c r="F48" s="7" t="s">
        <v>2</v>
      </c>
      <c r="G48" s="181" t="s">
        <v>180</v>
      </c>
      <c r="H48" s="227"/>
      <c r="I48" s="228"/>
      <c r="J48" s="184" t="s">
        <v>33</v>
      </c>
      <c r="K48" s="190"/>
      <c r="L48" s="191"/>
      <c r="M48" s="177" t="s">
        <v>3</v>
      </c>
      <c r="N48" s="173"/>
      <c r="O48" s="174"/>
    </row>
    <row r="49" spans="1:15" s="6" customFormat="1" ht="68.25" customHeight="1" x14ac:dyDescent="0.2">
      <c r="A49" s="68">
        <v>46</v>
      </c>
      <c r="B49" s="43" t="s">
        <v>184</v>
      </c>
      <c r="C49" s="26">
        <v>45384</v>
      </c>
      <c r="D49" s="11" t="s">
        <v>182</v>
      </c>
      <c r="E49" s="20" t="s">
        <v>13</v>
      </c>
      <c r="F49" s="7" t="s">
        <v>2</v>
      </c>
      <c r="G49" s="181" t="s">
        <v>183</v>
      </c>
      <c r="H49" s="227"/>
      <c r="I49" s="228"/>
      <c r="J49" s="184" t="s">
        <v>176</v>
      </c>
      <c r="K49" s="190"/>
      <c r="L49" s="191"/>
      <c r="M49" s="177" t="s">
        <v>3</v>
      </c>
      <c r="N49" s="173"/>
      <c r="O49" s="174"/>
    </row>
    <row r="50" spans="1:15" s="6" customFormat="1" ht="117" customHeight="1" x14ac:dyDescent="0.2">
      <c r="A50" s="68">
        <v>47</v>
      </c>
      <c r="B50" s="43" t="s">
        <v>187</v>
      </c>
      <c r="C50" s="26">
        <v>45386</v>
      </c>
      <c r="D50" s="11" t="s">
        <v>185</v>
      </c>
      <c r="E50" s="21" t="s">
        <v>78</v>
      </c>
      <c r="F50" s="7" t="s">
        <v>2</v>
      </c>
      <c r="G50" s="181" t="s">
        <v>186</v>
      </c>
      <c r="H50" s="227"/>
      <c r="I50" s="228"/>
      <c r="J50" s="184" t="s">
        <v>172</v>
      </c>
      <c r="K50" s="190"/>
      <c r="L50" s="191"/>
      <c r="M50" s="177" t="s">
        <v>3</v>
      </c>
      <c r="N50" s="173"/>
      <c r="O50" s="174"/>
    </row>
    <row r="51" spans="1:15" s="6" customFormat="1" ht="70.5" customHeight="1" x14ac:dyDescent="0.2">
      <c r="A51" s="68">
        <v>48</v>
      </c>
      <c r="B51" s="43" t="s">
        <v>191</v>
      </c>
      <c r="C51" s="26">
        <v>45385</v>
      </c>
      <c r="D51" s="11" t="s">
        <v>188</v>
      </c>
      <c r="E51" s="22" t="s">
        <v>189</v>
      </c>
      <c r="F51" s="7" t="s">
        <v>2</v>
      </c>
      <c r="G51" s="198" t="s">
        <v>190</v>
      </c>
      <c r="H51" s="199"/>
      <c r="I51" s="200"/>
      <c r="J51" s="184" t="s">
        <v>33</v>
      </c>
      <c r="K51" s="190"/>
      <c r="L51" s="191"/>
      <c r="M51" s="177" t="s">
        <v>3</v>
      </c>
      <c r="N51" s="173"/>
      <c r="O51" s="174"/>
    </row>
    <row r="52" spans="1:15" s="6" customFormat="1" ht="70.5" customHeight="1" x14ac:dyDescent="0.2">
      <c r="A52" s="68">
        <v>49</v>
      </c>
      <c r="B52" s="44" t="s">
        <v>194</v>
      </c>
      <c r="C52" s="26">
        <v>45386</v>
      </c>
      <c r="D52" s="39" t="s">
        <v>192</v>
      </c>
      <c r="E52" s="39" t="s">
        <v>78</v>
      </c>
      <c r="F52" s="7" t="s">
        <v>2</v>
      </c>
      <c r="G52" s="192" t="s">
        <v>193</v>
      </c>
      <c r="H52" s="182"/>
      <c r="I52" s="183"/>
      <c r="J52" s="184" t="s">
        <v>176</v>
      </c>
      <c r="K52" s="190"/>
      <c r="L52" s="191"/>
      <c r="M52" s="177" t="s">
        <v>3</v>
      </c>
      <c r="N52" s="173"/>
      <c r="O52" s="174"/>
    </row>
    <row r="53" spans="1:15" s="6" customFormat="1" ht="70.5" customHeight="1" x14ac:dyDescent="0.2">
      <c r="A53" s="68">
        <v>50</v>
      </c>
      <c r="B53" s="44" t="s">
        <v>198</v>
      </c>
      <c r="C53" s="26">
        <v>45386</v>
      </c>
      <c r="D53" s="39" t="s">
        <v>195</v>
      </c>
      <c r="E53" s="39" t="s">
        <v>196</v>
      </c>
      <c r="F53" s="7" t="s">
        <v>2</v>
      </c>
      <c r="G53" s="192" t="s">
        <v>197</v>
      </c>
      <c r="H53" s="182"/>
      <c r="I53" s="183"/>
      <c r="J53" s="184" t="s">
        <v>172</v>
      </c>
      <c r="K53" s="190"/>
      <c r="L53" s="191"/>
      <c r="M53" s="177" t="s">
        <v>3</v>
      </c>
      <c r="N53" s="173"/>
      <c r="O53" s="174"/>
    </row>
    <row r="54" spans="1:15" s="6" customFormat="1" ht="123.75" customHeight="1" x14ac:dyDescent="0.2">
      <c r="A54" s="72">
        <v>51</v>
      </c>
      <c r="B54" s="43" t="s">
        <v>202</v>
      </c>
      <c r="C54" s="26">
        <v>45387</v>
      </c>
      <c r="D54" s="11" t="s">
        <v>199</v>
      </c>
      <c r="E54" s="15" t="s">
        <v>200</v>
      </c>
      <c r="F54" s="7" t="s">
        <v>2</v>
      </c>
      <c r="G54" s="187" t="s">
        <v>201</v>
      </c>
      <c r="H54" s="193"/>
      <c r="I54" s="194"/>
      <c r="J54" s="184" t="s">
        <v>172</v>
      </c>
      <c r="K54" s="190"/>
      <c r="L54" s="191"/>
      <c r="M54" s="177" t="s">
        <v>3</v>
      </c>
      <c r="N54" s="173"/>
      <c r="O54" s="174"/>
    </row>
    <row r="55" spans="1:15" s="6" customFormat="1" ht="54" customHeight="1" x14ac:dyDescent="0.2">
      <c r="A55" s="72">
        <v>52</v>
      </c>
      <c r="B55" s="43" t="s">
        <v>205</v>
      </c>
      <c r="C55" s="26">
        <v>45390</v>
      </c>
      <c r="D55" s="66" t="s">
        <v>203</v>
      </c>
      <c r="E55" s="23" t="s">
        <v>78</v>
      </c>
      <c r="F55" s="7" t="s">
        <v>2</v>
      </c>
      <c r="G55" s="195" t="s">
        <v>204</v>
      </c>
      <c r="H55" s="196"/>
      <c r="I55" s="197"/>
      <c r="J55" s="184" t="s">
        <v>172</v>
      </c>
      <c r="K55" s="190"/>
      <c r="L55" s="191"/>
      <c r="M55" s="177" t="s">
        <v>3</v>
      </c>
      <c r="N55" s="173"/>
      <c r="O55" s="174"/>
    </row>
    <row r="56" spans="1:15" s="6" customFormat="1" ht="37.5" customHeight="1" x14ac:dyDescent="0.2">
      <c r="A56" s="72">
        <v>53</v>
      </c>
      <c r="B56" s="43" t="s">
        <v>206</v>
      </c>
      <c r="C56" s="26">
        <v>45391</v>
      </c>
      <c r="D56" s="11" t="s">
        <v>207</v>
      </c>
      <c r="E56" s="8" t="s">
        <v>208</v>
      </c>
      <c r="F56" s="7" t="s">
        <v>2</v>
      </c>
      <c r="G56" s="195" t="s">
        <v>209</v>
      </c>
      <c r="H56" s="196"/>
      <c r="I56" s="197"/>
      <c r="J56" s="184" t="s">
        <v>33</v>
      </c>
      <c r="K56" s="190"/>
      <c r="L56" s="191"/>
      <c r="M56" s="177" t="s">
        <v>3</v>
      </c>
      <c r="N56" s="173"/>
      <c r="O56" s="174"/>
    </row>
    <row r="57" spans="1:15" s="6" customFormat="1" ht="49.5" customHeight="1" x14ac:dyDescent="0.2">
      <c r="A57" s="72">
        <v>54</v>
      </c>
      <c r="B57" s="43" t="s">
        <v>213</v>
      </c>
      <c r="C57" s="26">
        <v>45392</v>
      </c>
      <c r="D57" s="11" t="s">
        <v>211</v>
      </c>
      <c r="E57" s="12" t="s">
        <v>210</v>
      </c>
      <c r="F57" s="7" t="s">
        <v>2</v>
      </c>
      <c r="G57" s="195" t="s">
        <v>212</v>
      </c>
      <c r="H57" s="196"/>
      <c r="I57" s="197"/>
      <c r="J57" s="184" t="s">
        <v>222</v>
      </c>
      <c r="K57" s="190"/>
      <c r="L57" s="191"/>
      <c r="M57" s="177" t="s">
        <v>3</v>
      </c>
      <c r="N57" s="173"/>
      <c r="O57" s="174"/>
    </row>
    <row r="58" spans="1:15" s="6" customFormat="1" ht="59.25" customHeight="1" x14ac:dyDescent="0.2">
      <c r="A58" s="72">
        <v>55</v>
      </c>
      <c r="B58" s="43" t="s">
        <v>220</v>
      </c>
      <c r="C58" s="26">
        <v>45394</v>
      </c>
      <c r="D58" s="11" t="s">
        <v>215</v>
      </c>
      <c r="E58" s="24" t="s">
        <v>214</v>
      </c>
      <c r="F58" s="7" t="s">
        <v>2</v>
      </c>
      <c r="G58" s="195" t="s">
        <v>216</v>
      </c>
      <c r="H58" s="196"/>
      <c r="I58" s="197"/>
      <c r="J58" s="184" t="s">
        <v>172</v>
      </c>
      <c r="K58" s="190"/>
      <c r="L58" s="191"/>
      <c r="M58" s="177" t="s">
        <v>3</v>
      </c>
      <c r="N58" s="173"/>
      <c r="O58" s="174"/>
    </row>
    <row r="59" spans="1:15" s="6" customFormat="1" ht="57.75" customHeight="1" x14ac:dyDescent="0.2">
      <c r="A59" s="72">
        <v>56</v>
      </c>
      <c r="B59" s="43" t="s">
        <v>221</v>
      </c>
      <c r="C59" s="26">
        <v>45394</v>
      </c>
      <c r="D59" s="73" t="s">
        <v>217</v>
      </c>
      <c r="E59" s="18" t="s">
        <v>218</v>
      </c>
      <c r="F59" s="7" t="s">
        <v>2</v>
      </c>
      <c r="G59" s="195" t="s">
        <v>219</v>
      </c>
      <c r="H59" s="196"/>
      <c r="I59" s="197"/>
      <c r="J59" s="184" t="s">
        <v>176</v>
      </c>
      <c r="K59" s="190"/>
      <c r="L59" s="191"/>
      <c r="M59" s="177" t="s">
        <v>3</v>
      </c>
      <c r="N59" s="173"/>
      <c r="O59" s="174"/>
    </row>
    <row r="60" spans="1:15" s="6" customFormat="1" ht="51.75" customHeight="1" x14ac:dyDescent="0.2">
      <c r="A60" s="74">
        <v>57</v>
      </c>
      <c r="B60" s="43" t="s">
        <v>226</v>
      </c>
      <c r="C60" s="26">
        <v>45397</v>
      </c>
      <c r="D60" s="75" t="s">
        <v>223</v>
      </c>
      <c r="E60" s="8" t="s">
        <v>224</v>
      </c>
      <c r="F60" s="7" t="s">
        <v>2</v>
      </c>
      <c r="G60" s="195" t="s">
        <v>225</v>
      </c>
      <c r="H60" s="196"/>
      <c r="I60" s="197"/>
      <c r="J60" s="184" t="s">
        <v>172</v>
      </c>
      <c r="K60" s="190"/>
      <c r="L60" s="191"/>
      <c r="M60" s="177" t="s">
        <v>3</v>
      </c>
      <c r="N60" s="173"/>
      <c r="O60" s="174"/>
    </row>
    <row r="61" spans="1:15" s="6" customFormat="1" ht="51" customHeight="1" x14ac:dyDescent="0.2">
      <c r="A61" s="74">
        <v>58</v>
      </c>
      <c r="B61" s="43" t="s">
        <v>230</v>
      </c>
      <c r="C61" s="26">
        <v>45399</v>
      </c>
      <c r="D61" s="75" t="s">
        <v>227</v>
      </c>
      <c r="E61" s="24" t="s">
        <v>13</v>
      </c>
      <c r="F61" s="7" t="s">
        <v>2</v>
      </c>
      <c r="G61" s="195" t="s">
        <v>228</v>
      </c>
      <c r="H61" s="196"/>
      <c r="I61" s="197"/>
      <c r="J61" s="184" t="s">
        <v>229</v>
      </c>
      <c r="K61" s="190"/>
      <c r="L61" s="191"/>
      <c r="M61" s="177" t="s">
        <v>3</v>
      </c>
      <c r="N61" s="173"/>
      <c r="O61" s="174"/>
    </row>
    <row r="62" spans="1:15" s="6" customFormat="1" ht="50.25" customHeight="1" x14ac:dyDescent="0.2">
      <c r="A62" s="74">
        <v>59</v>
      </c>
      <c r="B62" s="43" t="s">
        <v>234</v>
      </c>
      <c r="C62" s="26">
        <v>45400</v>
      </c>
      <c r="D62" s="75" t="s">
        <v>231</v>
      </c>
      <c r="E62" s="25" t="s">
        <v>232</v>
      </c>
      <c r="F62" s="7" t="s">
        <v>2</v>
      </c>
      <c r="G62" s="221" t="s">
        <v>233</v>
      </c>
      <c r="H62" s="222"/>
      <c r="I62" s="223"/>
      <c r="J62" s="184" t="s">
        <v>172</v>
      </c>
      <c r="K62" s="190"/>
      <c r="L62" s="191"/>
      <c r="M62" s="177" t="s">
        <v>3</v>
      </c>
      <c r="N62" s="173"/>
      <c r="O62" s="174"/>
    </row>
    <row r="63" spans="1:15" s="6" customFormat="1" ht="80.25" customHeight="1" x14ac:dyDescent="0.2">
      <c r="A63" s="74">
        <v>60</v>
      </c>
      <c r="B63" s="43" t="s">
        <v>238</v>
      </c>
      <c r="C63" s="26">
        <v>45401</v>
      </c>
      <c r="D63" s="11" t="s">
        <v>235</v>
      </c>
      <c r="E63" s="15" t="s">
        <v>236</v>
      </c>
      <c r="F63" s="7" t="s">
        <v>2</v>
      </c>
      <c r="G63" s="195" t="s">
        <v>237</v>
      </c>
      <c r="H63" s="196"/>
      <c r="I63" s="197"/>
      <c r="J63" s="184" t="s">
        <v>176</v>
      </c>
      <c r="K63" s="190"/>
      <c r="L63" s="191"/>
      <c r="M63" s="177" t="s">
        <v>3</v>
      </c>
      <c r="N63" s="173"/>
      <c r="O63" s="174"/>
    </row>
    <row r="64" spans="1:15" s="6" customFormat="1" ht="60.75" customHeight="1" x14ac:dyDescent="0.2">
      <c r="A64" s="76">
        <v>61</v>
      </c>
      <c r="B64" s="43" t="s">
        <v>243</v>
      </c>
      <c r="C64" s="26">
        <v>45404</v>
      </c>
      <c r="D64" s="11" t="s">
        <v>240</v>
      </c>
      <c r="E64" s="15" t="s">
        <v>239</v>
      </c>
      <c r="F64" s="7" t="s">
        <v>2</v>
      </c>
      <c r="G64" s="221" t="s">
        <v>241</v>
      </c>
      <c r="H64" s="222"/>
      <c r="I64" s="223"/>
      <c r="J64" s="184" t="s">
        <v>242</v>
      </c>
      <c r="K64" s="190"/>
      <c r="L64" s="191"/>
      <c r="M64" s="177" t="s">
        <v>3</v>
      </c>
      <c r="N64" s="173"/>
      <c r="O64" s="174"/>
    </row>
    <row r="65" spans="1:15" s="6" customFormat="1" ht="66" customHeight="1" x14ac:dyDescent="0.2">
      <c r="A65" s="76">
        <v>62</v>
      </c>
      <c r="B65" s="43" t="s">
        <v>248</v>
      </c>
      <c r="C65" s="26">
        <v>45406</v>
      </c>
      <c r="D65" s="11" t="s">
        <v>244</v>
      </c>
      <c r="E65" s="15" t="s">
        <v>245</v>
      </c>
      <c r="F65" s="7" t="s">
        <v>2</v>
      </c>
      <c r="G65" s="221" t="s">
        <v>246</v>
      </c>
      <c r="H65" s="222"/>
      <c r="I65" s="223"/>
      <c r="J65" s="184" t="s">
        <v>247</v>
      </c>
      <c r="K65" s="190"/>
      <c r="L65" s="191"/>
      <c r="M65" s="177" t="s">
        <v>3</v>
      </c>
      <c r="N65" s="173"/>
      <c r="O65" s="174"/>
    </row>
    <row r="66" spans="1:15" s="6" customFormat="1" ht="69.75" customHeight="1" x14ac:dyDescent="0.2">
      <c r="A66" s="76">
        <v>63</v>
      </c>
      <c r="B66" s="43" t="s">
        <v>253</v>
      </c>
      <c r="C66" s="26">
        <v>45407</v>
      </c>
      <c r="D66" s="11" t="s">
        <v>249</v>
      </c>
      <c r="E66" s="25" t="s">
        <v>36</v>
      </c>
      <c r="F66" s="7" t="s">
        <v>2</v>
      </c>
      <c r="G66" s="221" t="s">
        <v>250</v>
      </c>
      <c r="H66" s="222"/>
      <c r="I66" s="223"/>
      <c r="J66" s="184" t="s">
        <v>33</v>
      </c>
      <c r="K66" s="190"/>
      <c r="L66" s="191"/>
      <c r="M66" s="177" t="s">
        <v>3</v>
      </c>
      <c r="N66" s="173"/>
      <c r="O66" s="174"/>
    </row>
    <row r="67" spans="1:15" s="6" customFormat="1" ht="60.75" customHeight="1" x14ac:dyDescent="0.2">
      <c r="A67" s="76">
        <v>64</v>
      </c>
      <c r="B67" s="43" t="s">
        <v>254</v>
      </c>
      <c r="C67" s="26">
        <v>45409</v>
      </c>
      <c r="D67" s="11" t="s">
        <v>251</v>
      </c>
      <c r="E67" s="25" t="s">
        <v>64</v>
      </c>
      <c r="F67" s="7" t="s">
        <v>2</v>
      </c>
      <c r="G67" s="221" t="s">
        <v>252</v>
      </c>
      <c r="H67" s="222"/>
      <c r="I67" s="223"/>
      <c r="J67" s="184" t="s">
        <v>176</v>
      </c>
      <c r="K67" s="190"/>
      <c r="L67" s="191"/>
      <c r="M67" s="177" t="s">
        <v>3</v>
      </c>
      <c r="N67" s="173"/>
      <c r="O67" s="174"/>
    </row>
    <row r="68" spans="1:15" s="6" customFormat="1" ht="74.25" customHeight="1" x14ac:dyDescent="0.2">
      <c r="A68" s="77">
        <v>65</v>
      </c>
      <c r="B68" s="43" t="s">
        <v>258</v>
      </c>
      <c r="C68" s="26">
        <v>45419</v>
      </c>
      <c r="D68" s="78" t="s">
        <v>255</v>
      </c>
      <c r="E68" s="24" t="s">
        <v>256</v>
      </c>
      <c r="F68" s="7" t="s">
        <v>2</v>
      </c>
      <c r="G68" s="221" t="s">
        <v>257</v>
      </c>
      <c r="H68" s="222"/>
      <c r="I68" s="223"/>
      <c r="J68" s="184" t="s">
        <v>33</v>
      </c>
      <c r="K68" s="190"/>
      <c r="L68" s="191"/>
      <c r="M68" s="177" t="s">
        <v>3</v>
      </c>
      <c r="N68" s="173"/>
      <c r="O68" s="174"/>
    </row>
    <row r="69" spans="1:15" s="6" customFormat="1" ht="69" customHeight="1" x14ac:dyDescent="0.2">
      <c r="A69" s="77">
        <v>66</v>
      </c>
      <c r="B69" s="43" t="s">
        <v>262</v>
      </c>
      <c r="C69" s="26">
        <v>45425</v>
      </c>
      <c r="D69" s="11" t="s">
        <v>259</v>
      </c>
      <c r="E69" s="15" t="s">
        <v>13</v>
      </c>
      <c r="F69" s="7" t="s">
        <v>2</v>
      </c>
      <c r="G69" s="221" t="s">
        <v>260</v>
      </c>
      <c r="H69" s="222"/>
      <c r="I69" s="223"/>
      <c r="J69" s="184" t="s">
        <v>261</v>
      </c>
      <c r="K69" s="190"/>
      <c r="L69" s="191"/>
      <c r="M69" s="177" t="s">
        <v>3</v>
      </c>
      <c r="N69" s="173"/>
      <c r="O69" s="174"/>
    </row>
    <row r="70" spans="1:15" s="6" customFormat="1" ht="59.25" customHeight="1" x14ac:dyDescent="0.2">
      <c r="A70" s="77">
        <v>67</v>
      </c>
      <c r="B70" s="43" t="s">
        <v>266</v>
      </c>
      <c r="C70" s="26">
        <v>45426</v>
      </c>
      <c r="D70" s="11" t="s">
        <v>265</v>
      </c>
      <c r="E70" s="15" t="s">
        <v>263</v>
      </c>
      <c r="F70" s="7" t="s">
        <v>2</v>
      </c>
      <c r="G70" s="221" t="s">
        <v>264</v>
      </c>
      <c r="H70" s="222"/>
      <c r="I70" s="223"/>
      <c r="J70" s="184" t="s">
        <v>33</v>
      </c>
      <c r="K70" s="190"/>
      <c r="L70" s="191"/>
      <c r="M70" s="177" t="s">
        <v>3</v>
      </c>
      <c r="N70" s="173"/>
      <c r="O70" s="174"/>
    </row>
    <row r="71" spans="1:15" s="6" customFormat="1" ht="83.25" customHeight="1" x14ac:dyDescent="0.2">
      <c r="A71" s="77">
        <v>68</v>
      </c>
      <c r="B71" s="43" t="s">
        <v>269</v>
      </c>
      <c r="C71" s="26">
        <v>45426</v>
      </c>
      <c r="D71" s="11" t="s">
        <v>267</v>
      </c>
      <c r="E71" s="15" t="s">
        <v>210</v>
      </c>
      <c r="F71" s="7" t="s">
        <v>2</v>
      </c>
      <c r="G71" s="221" t="s">
        <v>268</v>
      </c>
      <c r="H71" s="222"/>
      <c r="I71" s="223"/>
      <c r="J71" s="184" t="s">
        <v>222</v>
      </c>
      <c r="K71" s="190"/>
      <c r="L71" s="191"/>
      <c r="M71" s="177" t="s">
        <v>3</v>
      </c>
      <c r="N71" s="173"/>
      <c r="O71" s="174"/>
    </row>
    <row r="72" spans="1:15" s="6" customFormat="1" ht="103.5" customHeight="1" x14ac:dyDescent="0.2">
      <c r="A72" s="77">
        <v>69</v>
      </c>
      <c r="B72" s="43" t="s">
        <v>272</v>
      </c>
      <c r="C72" s="26">
        <v>45426</v>
      </c>
      <c r="D72" s="11" t="s">
        <v>271</v>
      </c>
      <c r="E72" s="15" t="s">
        <v>210</v>
      </c>
      <c r="F72" s="7" t="s">
        <v>2</v>
      </c>
      <c r="G72" s="221" t="s">
        <v>270</v>
      </c>
      <c r="H72" s="222"/>
      <c r="I72" s="223"/>
      <c r="J72" s="184" t="s">
        <v>222</v>
      </c>
      <c r="K72" s="190"/>
      <c r="L72" s="191"/>
      <c r="M72" s="177" t="s">
        <v>3</v>
      </c>
      <c r="N72" s="173"/>
      <c r="O72" s="174"/>
    </row>
    <row r="73" spans="1:15" s="6" customFormat="1" ht="63.75" customHeight="1" x14ac:dyDescent="0.2">
      <c r="A73" s="77">
        <v>70</v>
      </c>
      <c r="B73" s="43" t="s">
        <v>275</v>
      </c>
      <c r="C73" s="26">
        <v>45428</v>
      </c>
      <c r="D73" s="11" t="s">
        <v>274</v>
      </c>
      <c r="E73" s="15" t="s">
        <v>273</v>
      </c>
      <c r="F73" s="7" t="s">
        <v>2</v>
      </c>
      <c r="G73" s="221" t="s">
        <v>277</v>
      </c>
      <c r="H73" s="222"/>
      <c r="I73" s="223"/>
      <c r="J73" s="184" t="s">
        <v>176</v>
      </c>
      <c r="K73" s="190"/>
      <c r="L73" s="191"/>
      <c r="M73" s="177" t="s">
        <v>3</v>
      </c>
      <c r="N73" s="173"/>
      <c r="O73" s="174"/>
    </row>
    <row r="74" spans="1:15" s="6" customFormat="1" ht="69.75" customHeight="1" x14ac:dyDescent="0.2">
      <c r="A74" s="79">
        <v>71</v>
      </c>
      <c r="B74" s="52" t="s">
        <v>280</v>
      </c>
      <c r="C74" s="54">
        <v>45436</v>
      </c>
      <c r="D74" s="35" t="s">
        <v>85</v>
      </c>
      <c r="E74" s="55" t="s">
        <v>276</v>
      </c>
      <c r="F74" s="7" t="s">
        <v>2</v>
      </c>
      <c r="G74" s="221" t="s">
        <v>278</v>
      </c>
      <c r="H74" s="222"/>
      <c r="I74" s="223"/>
      <c r="J74" s="184" t="s">
        <v>279</v>
      </c>
      <c r="K74" s="190"/>
      <c r="L74" s="191"/>
      <c r="M74" s="177" t="s">
        <v>3</v>
      </c>
      <c r="N74" s="173"/>
      <c r="O74" s="174"/>
    </row>
    <row r="75" spans="1:15" s="6" customFormat="1" ht="91.5" customHeight="1" x14ac:dyDescent="0.2">
      <c r="A75" s="79">
        <v>72</v>
      </c>
      <c r="B75" s="43" t="s">
        <v>284</v>
      </c>
      <c r="C75" s="26">
        <v>45441</v>
      </c>
      <c r="D75" s="80" t="s">
        <v>281</v>
      </c>
      <c r="E75" s="24" t="s">
        <v>282</v>
      </c>
      <c r="F75" s="7" t="s">
        <v>2</v>
      </c>
      <c r="G75" s="221" t="s">
        <v>283</v>
      </c>
      <c r="H75" s="222"/>
      <c r="I75" s="223"/>
      <c r="J75" s="184" t="s">
        <v>33</v>
      </c>
      <c r="K75" s="190"/>
      <c r="L75" s="191"/>
      <c r="M75" s="177" t="s">
        <v>3</v>
      </c>
      <c r="N75" s="173"/>
      <c r="O75" s="174"/>
    </row>
    <row r="76" spans="1:15" s="6" customFormat="1" ht="82.5" customHeight="1" x14ac:dyDescent="0.2">
      <c r="A76" s="79">
        <v>73</v>
      </c>
      <c r="B76" s="43" t="s">
        <v>287</v>
      </c>
      <c r="C76" s="26">
        <v>45442</v>
      </c>
      <c r="D76" s="80" t="s">
        <v>285</v>
      </c>
      <c r="E76" s="15" t="s">
        <v>286</v>
      </c>
      <c r="F76" s="7" t="s">
        <v>2</v>
      </c>
      <c r="G76" s="221" t="s">
        <v>288</v>
      </c>
      <c r="H76" s="222"/>
      <c r="I76" s="223"/>
      <c r="J76" s="184" t="s">
        <v>222</v>
      </c>
      <c r="K76" s="190"/>
      <c r="L76" s="191"/>
      <c r="M76" s="177" t="s">
        <v>3</v>
      </c>
      <c r="N76" s="173"/>
      <c r="O76" s="174"/>
    </row>
    <row r="77" spans="1:15" s="6" customFormat="1" ht="59.25" customHeight="1" x14ac:dyDescent="0.2">
      <c r="A77" s="79">
        <v>74</v>
      </c>
      <c r="B77" s="43" t="s">
        <v>291</v>
      </c>
      <c r="C77" s="26">
        <v>45443</v>
      </c>
      <c r="D77" s="11" t="s">
        <v>289</v>
      </c>
      <c r="E77" s="15" t="s">
        <v>290</v>
      </c>
      <c r="F77" s="7" t="s">
        <v>2</v>
      </c>
      <c r="G77" s="221" t="s">
        <v>296</v>
      </c>
      <c r="H77" s="222"/>
      <c r="I77" s="223"/>
      <c r="J77" s="184" t="s">
        <v>33</v>
      </c>
      <c r="K77" s="190"/>
      <c r="L77" s="191"/>
      <c r="M77" s="177" t="s">
        <v>3</v>
      </c>
      <c r="N77" s="173"/>
      <c r="O77" s="174"/>
    </row>
    <row r="78" spans="1:15" s="6" customFormat="1" ht="57" customHeight="1" x14ac:dyDescent="0.2">
      <c r="A78" s="81">
        <v>75</v>
      </c>
      <c r="B78" s="43" t="s">
        <v>295</v>
      </c>
      <c r="C78" s="26">
        <v>45446</v>
      </c>
      <c r="D78" s="82" t="s">
        <v>292</v>
      </c>
      <c r="E78" s="15" t="s">
        <v>293</v>
      </c>
      <c r="F78" s="7" t="s">
        <v>2</v>
      </c>
      <c r="G78" s="221" t="s">
        <v>294</v>
      </c>
      <c r="H78" s="222"/>
      <c r="I78" s="223"/>
      <c r="J78" s="184" t="s">
        <v>176</v>
      </c>
      <c r="K78" s="190"/>
      <c r="L78" s="191"/>
      <c r="M78" s="177" t="s">
        <v>3</v>
      </c>
      <c r="N78" s="173"/>
      <c r="O78" s="174"/>
    </row>
    <row r="79" spans="1:15" s="6" customFormat="1" ht="58.5" customHeight="1" x14ac:dyDescent="0.2">
      <c r="A79" s="81">
        <v>76</v>
      </c>
      <c r="B79" s="43" t="s">
        <v>299</v>
      </c>
      <c r="C79" s="26">
        <v>45448</v>
      </c>
      <c r="D79" s="82" t="s">
        <v>297</v>
      </c>
      <c r="E79" s="9" t="s">
        <v>210</v>
      </c>
      <c r="F79" s="7" t="s">
        <v>2</v>
      </c>
      <c r="G79" s="221" t="s">
        <v>298</v>
      </c>
      <c r="H79" s="222"/>
      <c r="I79" s="223"/>
      <c r="J79" s="184" t="s">
        <v>222</v>
      </c>
      <c r="K79" s="190"/>
      <c r="L79" s="191"/>
      <c r="M79" s="177" t="s">
        <v>3</v>
      </c>
      <c r="N79" s="173"/>
      <c r="O79" s="174"/>
    </row>
    <row r="80" spans="1:15" s="6" customFormat="1" ht="54" customHeight="1" x14ac:dyDescent="0.2">
      <c r="A80" s="81">
        <v>77</v>
      </c>
      <c r="B80" s="43" t="s">
        <v>304</v>
      </c>
      <c r="C80" s="26">
        <v>45449</v>
      </c>
      <c r="D80" s="11" t="s">
        <v>300</v>
      </c>
      <c r="E80" s="15" t="s">
        <v>301</v>
      </c>
      <c r="F80" s="7" t="s">
        <v>2</v>
      </c>
      <c r="G80" s="221" t="s">
        <v>302</v>
      </c>
      <c r="H80" s="222"/>
      <c r="I80" s="223"/>
      <c r="J80" s="237" t="s">
        <v>303</v>
      </c>
      <c r="K80" s="238"/>
      <c r="L80" s="239"/>
      <c r="M80" s="177" t="s">
        <v>3</v>
      </c>
      <c r="N80" s="173"/>
      <c r="O80" s="174"/>
    </row>
    <row r="81" spans="1:15" s="6" customFormat="1" ht="59.25" customHeight="1" x14ac:dyDescent="0.2">
      <c r="A81" s="81">
        <v>78</v>
      </c>
      <c r="B81" s="43" t="s">
        <v>308</v>
      </c>
      <c r="C81" s="26">
        <v>45450</v>
      </c>
      <c r="D81" s="11" t="s">
        <v>305</v>
      </c>
      <c r="E81" s="14" t="s">
        <v>306</v>
      </c>
      <c r="F81" s="7" t="s">
        <v>2</v>
      </c>
      <c r="G81" s="221" t="s">
        <v>307</v>
      </c>
      <c r="H81" s="222"/>
      <c r="I81" s="223"/>
      <c r="J81" s="184" t="s">
        <v>33</v>
      </c>
      <c r="K81" s="190"/>
      <c r="L81" s="191"/>
      <c r="M81" s="177" t="s">
        <v>3</v>
      </c>
      <c r="N81" s="173"/>
      <c r="O81" s="174"/>
    </row>
    <row r="82" spans="1:15" s="6" customFormat="1" ht="61.5" customHeight="1" x14ac:dyDescent="0.2">
      <c r="A82" s="81">
        <v>79</v>
      </c>
      <c r="B82" s="43" t="s">
        <v>312</v>
      </c>
      <c r="C82" s="26">
        <v>45453</v>
      </c>
      <c r="D82" s="11" t="s">
        <v>309</v>
      </c>
      <c r="E82" s="20" t="s">
        <v>310</v>
      </c>
      <c r="F82" s="7" t="s">
        <v>2</v>
      </c>
      <c r="G82" s="221" t="s">
        <v>311</v>
      </c>
      <c r="H82" s="222"/>
      <c r="I82" s="223"/>
      <c r="J82" s="184" t="s">
        <v>303</v>
      </c>
      <c r="K82" s="190"/>
      <c r="L82" s="191"/>
      <c r="M82" s="177" t="s">
        <v>3</v>
      </c>
      <c r="N82" s="173"/>
      <c r="O82" s="174"/>
    </row>
    <row r="83" spans="1:15" s="6" customFormat="1" ht="85.5" customHeight="1" x14ac:dyDescent="0.2">
      <c r="A83" s="81">
        <v>80</v>
      </c>
      <c r="B83" s="84" t="s">
        <v>317</v>
      </c>
      <c r="C83" s="26">
        <v>45453</v>
      </c>
      <c r="D83" s="11" t="s">
        <v>313</v>
      </c>
      <c r="E83" s="38" t="s">
        <v>314</v>
      </c>
      <c r="F83" s="7" t="s">
        <v>2</v>
      </c>
      <c r="G83" s="221" t="s">
        <v>315</v>
      </c>
      <c r="H83" s="222"/>
      <c r="I83" s="223"/>
      <c r="J83" s="184" t="s">
        <v>316</v>
      </c>
      <c r="K83" s="190"/>
      <c r="L83" s="191"/>
      <c r="M83" s="177" t="s">
        <v>3</v>
      </c>
      <c r="N83" s="173"/>
      <c r="O83" s="174"/>
    </row>
    <row r="84" spans="1:15" s="6" customFormat="1" ht="56.25" customHeight="1" x14ac:dyDescent="0.2">
      <c r="A84" s="81">
        <v>81</v>
      </c>
      <c r="B84" s="43" t="s">
        <v>321</v>
      </c>
      <c r="C84" s="26">
        <v>45453</v>
      </c>
      <c r="D84" s="11" t="s">
        <v>318</v>
      </c>
      <c r="E84" s="25" t="s">
        <v>310</v>
      </c>
      <c r="F84" s="7" t="s">
        <v>2</v>
      </c>
      <c r="G84" s="221" t="s">
        <v>319</v>
      </c>
      <c r="H84" s="222"/>
      <c r="I84" s="223"/>
      <c r="J84" s="184" t="s">
        <v>320</v>
      </c>
      <c r="K84" s="190"/>
      <c r="L84" s="191"/>
      <c r="M84" s="177" t="s">
        <v>3</v>
      </c>
      <c r="N84" s="173"/>
      <c r="O84" s="174"/>
    </row>
    <row r="85" spans="1:15" s="6" customFormat="1" ht="53.25" customHeight="1" x14ac:dyDescent="0.2">
      <c r="A85" s="81">
        <v>82</v>
      </c>
      <c r="B85" s="43" t="s">
        <v>324</v>
      </c>
      <c r="C85" s="26">
        <v>45454</v>
      </c>
      <c r="D85" s="11" t="s">
        <v>322</v>
      </c>
      <c r="E85" s="15" t="s">
        <v>239</v>
      </c>
      <c r="F85" s="7" t="s">
        <v>2</v>
      </c>
      <c r="G85" s="221" t="s">
        <v>323</v>
      </c>
      <c r="H85" s="222"/>
      <c r="I85" s="223"/>
      <c r="J85" s="184" t="s">
        <v>176</v>
      </c>
      <c r="K85" s="190"/>
      <c r="L85" s="191"/>
      <c r="M85" s="177" t="s">
        <v>3</v>
      </c>
      <c r="N85" s="173"/>
      <c r="O85" s="174"/>
    </row>
    <row r="86" spans="1:15" s="6" customFormat="1" ht="83.25" customHeight="1" x14ac:dyDescent="0.2">
      <c r="A86" s="81">
        <v>83</v>
      </c>
      <c r="B86" s="43" t="s">
        <v>328</v>
      </c>
      <c r="C86" s="26">
        <v>45460</v>
      </c>
      <c r="D86" s="11" t="s">
        <v>325</v>
      </c>
      <c r="E86" s="15" t="s">
        <v>326</v>
      </c>
      <c r="F86" s="7" t="s">
        <v>2</v>
      </c>
      <c r="G86" s="221" t="s">
        <v>327</v>
      </c>
      <c r="H86" s="222"/>
      <c r="I86" s="223"/>
      <c r="J86" s="184" t="s">
        <v>176</v>
      </c>
      <c r="K86" s="190"/>
      <c r="L86" s="191"/>
      <c r="M86" s="177" t="s">
        <v>3</v>
      </c>
      <c r="N86" s="173"/>
      <c r="O86" s="174"/>
    </row>
    <row r="87" spans="1:15" s="6" customFormat="1" ht="82.5" customHeight="1" x14ac:dyDescent="0.2">
      <c r="A87" s="81">
        <v>84</v>
      </c>
      <c r="B87" s="53" t="s">
        <v>332</v>
      </c>
      <c r="C87" s="32">
        <v>45463</v>
      </c>
      <c r="D87" s="31" t="s">
        <v>329</v>
      </c>
      <c r="E87" s="25" t="s">
        <v>330</v>
      </c>
      <c r="F87" s="7" t="s">
        <v>2</v>
      </c>
      <c r="G87" s="224" t="s">
        <v>331</v>
      </c>
      <c r="H87" s="225"/>
      <c r="I87" s="226"/>
      <c r="J87" s="184" t="s">
        <v>172</v>
      </c>
      <c r="K87" s="190"/>
      <c r="L87" s="191"/>
      <c r="M87" s="177" t="s">
        <v>3</v>
      </c>
      <c r="N87" s="173"/>
      <c r="O87" s="174"/>
    </row>
    <row r="88" spans="1:15" s="6" customFormat="1" ht="50.25" customHeight="1" x14ac:dyDescent="0.2">
      <c r="A88" s="81">
        <v>85</v>
      </c>
      <c r="B88" s="10" t="s">
        <v>335</v>
      </c>
      <c r="C88" s="26">
        <v>45464</v>
      </c>
      <c r="D88" s="11" t="s">
        <v>333</v>
      </c>
      <c r="E88" s="24" t="s">
        <v>286</v>
      </c>
      <c r="F88" s="7" t="s">
        <v>2</v>
      </c>
      <c r="G88" s="217" t="s">
        <v>334</v>
      </c>
      <c r="H88" s="217"/>
      <c r="I88" s="217"/>
      <c r="J88" s="236" t="s">
        <v>222</v>
      </c>
      <c r="K88" s="236"/>
      <c r="L88" s="236"/>
      <c r="M88" s="177" t="s">
        <v>3</v>
      </c>
      <c r="N88" s="173"/>
      <c r="O88" s="174"/>
    </row>
    <row r="89" spans="1:15" s="6" customFormat="1" ht="85.5" customHeight="1" x14ac:dyDescent="0.2">
      <c r="A89" s="81">
        <v>86</v>
      </c>
      <c r="B89" s="43" t="s">
        <v>338</v>
      </c>
      <c r="C89" s="26">
        <v>45464</v>
      </c>
      <c r="D89" s="11" t="s">
        <v>336</v>
      </c>
      <c r="E89" s="24" t="s">
        <v>245</v>
      </c>
      <c r="F89" s="7" t="s">
        <v>2</v>
      </c>
      <c r="G89" s="217" t="s">
        <v>337</v>
      </c>
      <c r="H89" s="217"/>
      <c r="I89" s="217"/>
      <c r="J89" s="184" t="s">
        <v>172</v>
      </c>
      <c r="K89" s="190"/>
      <c r="L89" s="191"/>
      <c r="M89" s="177" t="s">
        <v>3</v>
      </c>
      <c r="N89" s="173"/>
      <c r="O89" s="174"/>
    </row>
    <row r="90" spans="1:15" ht="77.25" customHeight="1" x14ac:dyDescent="0.2">
      <c r="A90" s="83">
        <v>87</v>
      </c>
      <c r="B90" s="43" t="s">
        <v>342</v>
      </c>
      <c r="C90" s="26">
        <v>45469</v>
      </c>
      <c r="D90" s="11" t="s">
        <v>340</v>
      </c>
      <c r="E90" s="14" t="s">
        <v>339</v>
      </c>
      <c r="F90" s="7" t="s">
        <v>2</v>
      </c>
      <c r="G90" s="218" t="s">
        <v>341</v>
      </c>
      <c r="H90" s="219"/>
      <c r="I90" s="220"/>
      <c r="J90" s="184" t="s">
        <v>172</v>
      </c>
      <c r="K90" s="190"/>
      <c r="L90" s="191"/>
      <c r="M90" s="177" t="s">
        <v>3</v>
      </c>
      <c r="N90" s="173"/>
      <c r="O90" s="174"/>
    </row>
    <row r="91" spans="1:15" s="6" customFormat="1" ht="77.25" customHeight="1" x14ac:dyDescent="0.2">
      <c r="A91" s="83">
        <v>88</v>
      </c>
      <c r="B91" s="43" t="s">
        <v>345</v>
      </c>
      <c r="C91" s="26">
        <v>45471</v>
      </c>
      <c r="D91" s="11" t="s">
        <v>343</v>
      </c>
      <c r="E91" s="14" t="s">
        <v>236</v>
      </c>
      <c r="F91" s="7" t="s">
        <v>2</v>
      </c>
      <c r="G91" s="221" t="s">
        <v>344</v>
      </c>
      <c r="H91" s="222"/>
      <c r="I91" s="223"/>
      <c r="J91" s="184" t="s">
        <v>172</v>
      </c>
      <c r="K91" s="190"/>
      <c r="L91" s="191"/>
      <c r="M91" s="177" t="s">
        <v>3</v>
      </c>
      <c r="N91" s="173"/>
      <c r="O91" s="174"/>
    </row>
    <row r="92" spans="1:15" s="6" customFormat="1" ht="77.25" customHeight="1" x14ac:dyDescent="0.2">
      <c r="A92" s="85">
        <v>89</v>
      </c>
      <c r="B92" s="43" t="s">
        <v>350</v>
      </c>
      <c r="C92" s="26">
        <v>45474</v>
      </c>
      <c r="D92" s="86" t="s">
        <v>346</v>
      </c>
      <c r="E92" s="12" t="s">
        <v>347</v>
      </c>
      <c r="F92" s="7" t="s">
        <v>2</v>
      </c>
      <c r="G92" s="221" t="s">
        <v>348</v>
      </c>
      <c r="H92" s="222"/>
      <c r="I92" s="223"/>
      <c r="J92" s="184" t="s">
        <v>349</v>
      </c>
      <c r="K92" s="190"/>
      <c r="L92" s="191"/>
      <c r="M92" s="177" t="s">
        <v>3</v>
      </c>
      <c r="N92" s="173"/>
      <c r="O92" s="174"/>
    </row>
    <row r="93" spans="1:15" ht="75.75" customHeight="1" x14ac:dyDescent="0.2">
      <c r="A93" s="85">
        <v>90</v>
      </c>
      <c r="B93" s="43" t="s">
        <v>354</v>
      </c>
      <c r="C93" s="26">
        <v>45474</v>
      </c>
      <c r="D93" s="86" t="s">
        <v>351</v>
      </c>
      <c r="E93" s="8" t="s">
        <v>352</v>
      </c>
      <c r="F93" s="7" t="s">
        <v>2</v>
      </c>
      <c r="G93" s="221" t="s">
        <v>353</v>
      </c>
      <c r="H93" s="222"/>
      <c r="I93" s="223"/>
      <c r="J93" s="184" t="s">
        <v>172</v>
      </c>
      <c r="K93" s="190"/>
      <c r="L93" s="191"/>
      <c r="M93" s="177" t="s">
        <v>3</v>
      </c>
      <c r="N93" s="173"/>
      <c r="O93" s="174"/>
    </row>
    <row r="94" spans="1:15" s="6" customFormat="1" ht="87" customHeight="1" x14ac:dyDescent="0.2">
      <c r="A94" s="85">
        <v>91</v>
      </c>
      <c r="B94" s="46" t="s">
        <v>357</v>
      </c>
      <c r="C94" s="7">
        <v>45475</v>
      </c>
      <c r="D94" s="8" t="s">
        <v>355</v>
      </c>
      <c r="E94" s="8" t="s">
        <v>239</v>
      </c>
      <c r="F94" s="7" t="s">
        <v>2</v>
      </c>
      <c r="G94" s="177" t="s">
        <v>356</v>
      </c>
      <c r="H94" s="215"/>
      <c r="I94" s="216"/>
      <c r="J94" s="184" t="s">
        <v>229</v>
      </c>
      <c r="K94" s="190"/>
      <c r="L94" s="191"/>
      <c r="M94" s="177" t="s">
        <v>3</v>
      </c>
      <c r="N94" s="173"/>
      <c r="O94" s="174"/>
    </row>
    <row r="95" spans="1:15" s="6" customFormat="1" ht="87" customHeight="1" x14ac:dyDescent="0.2">
      <c r="A95" s="85">
        <v>92</v>
      </c>
      <c r="B95" s="47" t="s">
        <v>360</v>
      </c>
      <c r="C95" s="27">
        <v>45476</v>
      </c>
      <c r="D95" s="28" t="s">
        <v>358</v>
      </c>
      <c r="E95" s="29" t="s">
        <v>314</v>
      </c>
      <c r="F95" s="7" t="s">
        <v>2</v>
      </c>
      <c r="G95" s="240" t="s">
        <v>359</v>
      </c>
      <c r="H95" s="210"/>
      <c r="I95" s="211"/>
      <c r="J95" s="184" t="s">
        <v>316</v>
      </c>
      <c r="K95" s="190"/>
      <c r="L95" s="191"/>
      <c r="M95" s="177" t="s">
        <v>3</v>
      </c>
      <c r="N95" s="173"/>
      <c r="O95" s="174"/>
    </row>
    <row r="96" spans="1:15" s="6" customFormat="1" ht="87" customHeight="1" x14ac:dyDescent="0.2">
      <c r="A96" s="85">
        <v>93</v>
      </c>
      <c r="B96" s="48"/>
      <c r="C96" s="26">
        <v>45489</v>
      </c>
      <c r="D96" s="11" t="s">
        <v>361</v>
      </c>
      <c r="E96" s="11" t="s">
        <v>362</v>
      </c>
      <c r="F96" s="7" t="s">
        <v>2</v>
      </c>
      <c r="G96" s="240" t="s">
        <v>363</v>
      </c>
      <c r="H96" s="210"/>
      <c r="I96" s="211"/>
      <c r="J96" s="241" t="s">
        <v>364</v>
      </c>
      <c r="K96" s="242"/>
      <c r="L96" s="243"/>
      <c r="M96" s="177" t="s">
        <v>3</v>
      </c>
      <c r="N96" s="173"/>
      <c r="O96" s="174"/>
    </row>
    <row r="97" spans="1:15" s="6" customFormat="1" ht="87" customHeight="1" x14ac:dyDescent="0.2">
      <c r="A97" s="85">
        <v>94</v>
      </c>
      <c r="B97" s="48" t="s">
        <v>368</v>
      </c>
      <c r="C97" s="26">
        <v>45490</v>
      </c>
      <c r="D97" s="11" t="s">
        <v>365</v>
      </c>
      <c r="E97" s="11" t="s">
        <v>366</v>
      </c>
      <c r="F97" s="7" t="s">
        <v>2</v>
      </c>
      <c r="G97" s="164" t="s">
        <v>367</v>
      </c>
      <c r="H97" s="162"/>
      <c r="I97" s="162"/>
      <c r="J97" s="241" t="s">
        <v>172</v>
      </c>
      <c r="K97" s="242"/>
      <c r="L97" s="243"/>
      <c r="M97" s="177" t="s">
        <v>3</v>
      </c>
      <c r="N97" s="173"/>
      <c r="O97" s="174"/>
    </row>
    <row r="98" spans="1:15" s="6" customFormat="1" ht="87" customHeight="1" x14ac:dyDescent="0.2">
      <c r="A98" s="85">
        <v>95</v>
      </c>
      <c r="B98" s="48" t="s">
        <v>372</v>
      </c>
      <c r="C98" s="26">
        <v>45491</v>
      </c>
      <c r="D98" s="11" t="s">
        <v>369</v>
      </c>
      <c r="E98" s="11" t="s">
        <v>370</v>
      </c>
      <c r="F98" s="7" t="s">
        <v>2</v>
      </c>
      <c r="G98" s="164" t="s">
        <v>371</v>
      </c>
      <c r="H98" s="162"/>
      <c r="I98" s="162"/>
      <c r="J98" s="241" t="s">
        <v>349</v>
      </c>
      <c r="K98" s="242"/>
      <c r="L98" s="243"/>
      <c r="M98" s="177" t="s">
        <v>3</v>
      </c>
      <c r="N98" s="173"/>
      <c r="O98" s="174"/>
    </row>
    <row r="99" spans="1:15" s="6" customFormat="1" ht="87" customHeight="1" x14ac:dyDescent="0.2">
      <c r="A99" s="85">
        <v>96</v>
      </c>
      <c r="B99" s="48" t="s">
        <v>376</v>
      </c>
      <c r="C99" s="32">
        <v>45492</v>
      </c>
      <c r="D99" s="31" t="s">
        <v>373</v>
      </c>
      <c r="E99" s="31" t="s">
        <v>374</v>
      </c>
      <c r="F99" s="7" t="s">
        <v>2</v>
      </c>
      <c r="G99" s="168" t="s">
        <v>375</v>
      </c>
      <c r="H99" s="166"/>
      <c r="I99" s="166"/>
      <c r="J99" s="244" t="s">
        <v>172</v>
      </c>
      <c r="K99" s="245"/>
      <c r="L99" s="246"/>
      <c r="M99" s="177" t="s">
        <v>3</v>
      </c>
      <c r="N99" s="173"/>
      <c r="O99" s="174"/>
    </row>
    <row r="100" spans="1:15" s="6" customFormat="1" ht="87" customHeight="1" x14ac:dyDescent="0.2">
      <c r="A100" s="85">
        <v>97</v>
      </c>
      <c r="B100" s="48" t="s">
        <v>384</v>
      </c>
      <c r="C100" s="32">
        <v>45492</v>
      </c>
      <c r="D100" s="31" t="s">
        <v>377</v>
      </c>
      <c r="E100" s="31" t="s">
        <v>378</v>
      </c>
      <c r="F100" s="7" t="s">
        <v>2</v>
      </c>
      <c r="G100" s="168" t="s">
        <v>379</v>
      </c>
      <c r="H100" s="166"/>
      <c r="I100" s="166"/>
      <c r="J100" s="244" t="s">
        <v>172</v>
      </c>
      <c r="K100" s="245"/>
      <c r="L100" s="246"/>
      <c r="M100" s="177" t="s">
        <v>3</v>
      </c>
      <c r="N100" s="173"/>
      <c r="O100" s="174"/>
    </row>
    <row r="101" spans="1:15" s="6" customFormat="1" ht="87" customHeight="1" x14ac:dyDescent="0.2">
      <c r="A101" s="85">
        <v>98</v>
      </c>
      <c r="B101" s="48" t="s">
        <v>380</v>
      </c>
      <c r="C101" s="26">
        <v>45495</v>
      </c>
      <c r="D101" s="11" t="s">
        <v>381</v>
      </c>
      <c r="E101" s="11" t="s">
        <v>382</v>
      </c>
      <c r="F101" s="7" t="s">
        <v>2</v>
      </c>
      <c r="G101" s="164" t="s">
        <v>383</v>
      </c>
      <c r="H101" s="162"/>
      <c r="I101" s="162"/>
      <c r="J101" s="244" t="s">
        <v>172</v>
      </c>
      <c r="K101" s="245"/>
      <c r="L101" s="246"/>
      <c r="M101" s="177" t="s">
        <v>3</v>
      </c>
      <c r="N101" s="173"/>
      <c r="O101" s="174"/>
    </row>
    <row r="102" spans="1:15" s="6" customFormat="1" ht="118.5" customHeight="1" x14ac:dyDescent="0.2">
      <c r="A102" s="85">
        <v>99</v>
      </c>
      <c r="B102" s="48" t="s">
        <v>388</v>
      </c>
      <c r="C102" s="26">
        <v>45496</v>
      </c>
      <c r="D102" s="86" t="s">
        <v>385</v>
      </c>
      <c r="E102" s="11" t="s">
        <v>386</v>
      </c>
      <c r="F102" s="7" t="s">
        <v>2</v>
      </c>
      <c r="G102" s="164" t="s">
        <v>387</v>
      </c>
      <c r="H102" s="162"/>
      <c r="I102" s="162"/>
      <c r="J102" s="244" t="s">
        <v>172</v>
      </c>
      <c r="K102" s="245"/>
      <c r="L102" s="246"/>
      <c r="M102" s="177" t="s">
        <v>3</v>
      </c>
      <c r="N102" s="173"/>
      <c r="O102" s="174"/>
    </row>
    <row r="103" spans="1:15" s="6" customFormat="1" ht="87" customHeight="1" x14ac:dyDescent="0.2">
      <c r="A103" s="85">
        <v>100</v>
      </c>
      <c r="B103" s="48" t="s">
        <v>393</v>
      </c>
      <c r="C103" s="26">
        <v>45496</v>
      </c>
      <c r="D103" s="11" t="s">
        <v>389</v>
      </c>
      <c r="E103" s="11" t="s">
        <v>390</v>
      </c>
      <c r="F103" s="7" t="s">
        <v>2</v>
      </c>
      <c r="G103" s="164" t="s">
        <v>391</v>
      </c>
      <c r="H103" s="162"/>
      <c r="I103" s="162"/>
      <c r="J103" s="244" t="s">
        <v>392</v>
      </c>
      <c r="K103" s="245"/>
      <c r="L103" s="246"/>
      <c r="M103" s="177" t="s">
        <v>3</v>
      </c>
      <c r="N103" s="173"/>
      <c r="O103" s="174"/>
    </row>
    <row r="104" spans="1:15" s="6" customFormat="1" ht="87" customHeight="1" x14ac:dyDescent="0.2">
      <c r="A104" s="85">
        <v>101</v>
      </c>
      <c r="B104" s="46" t="s">
        <v>396</v>
      </c>
      <c r="C104" s="33">
        <v>45496</v>
      </c>
      <c r="D104" s="34" t="s">
        <v>394</v>
      </c>
      <c r="E104" s="86" t="s">
        <v>390</v>
      </c>
      <c r="F104" s="7" t="s">
        <v>2</v>
      </c>
      <c r="G104" s="247" t="s">
        <v>395</v>
      </c>
      <c r="H104" s="248"/>
      <c r="I104" s="248"/>
      <c r="J104" s="244" t="s">
        <v>392</v>
      </c>
      <c r="K104" s="245"/>
      <c r="L104" s="246"/>
      <c r="M104" s="177" t="s">
        <v>3</v>
      </c>
      <c r="N104" s="173"/>
      <c r="O104" s="174"/>
    </row>
    <row r="105" spans="1:15" s="6" customFormat="1" ht="87" customHeight="1" x14ac:dyDescent="0.2">
      <c r="A105" s="85">
        <v>102</v>
      </c>
      <c r="B105" s="46" t="s">
        <v>400</v>
      </c>
      <c r="C105" s="33">
        <v>45496</v>
      </c>
      <c r="D105" s="34" t="s">
        <v>397</v>
      </c>
      <c r="E105" s="34" t="s">
        <v>398</v>
      </c>
      <c r="F105" s="7" t="s">
        <v>2</v>
      </c>
      <c r="G105" s="247" t="s">
        <v>399</v>
      </c>
      <c r="H105" s="248"/>
      <c r="I105" s="248"/>
      <c r="J105" s="244" t="s">
        <v>392</v>
      </c>
      <c r="K105" s="245"/>
      <c r="L105" s="246"/>
      <c r="M105" s="177" t="s">
        <v>3</v>
      </c>
      <c r="N105" s="173"/>
      <c r="O105" s="174"/>
    </row>
    <row r="106" spans="1:15" s="6" customFormat="1" ht="87" customHeight="1" x14ac:dyDescent="0.2">
      <c r="A106" s="85">
        <v>103</v>
      </c>
      <c r="B106" s="46" t="s">
        <v>403</v>
      </c>
      <c r="C106" s="26">
        <v>45496</v>
      </c>
      <c r="D106" s="86" t="s">
        <v>401</v>
      </c>
      <c r="E106" s="11" t="s">
        <v>390</v>
      </c>
      <c r="F106" s="7" t="s">
        <v>2</v>
      </c>
      <c r="G106" s="247" t="s">
        <v>402</v>
      </c>
      <c r="H106" s="248"/>
      <c r="I106" s="248"/>
      <c r="J106" s="244" t="s">
        <v>392</v>
      </c>
      <c r="K106" s="245"/>
      <c r="L106" s="246"/>
      <c r="M106" s="177" t="s">
        <v>3</v>
      </c>
      <c r="N106" s="173"/>
      <c r="O106" s="174"/>
    </row>
    <row r="107" spans="1:15" s="6" customFormat="1" ht="87" customHeight="1" x14ac:dyDescent="0.2">
      <c r="A107" s="87">
        <v>104</v>
      </c>
      <c r="B107" s="46" t="s">
        <v>406</v>
      </c>
      <c r="C107" s="26">
        <v>45498</v>
      </c>
      <c r="D107" s="86" t="s">
        <v>405</v>
      </c>
      <c r="E107" s="11" t="s">
        <v>404</v>
      </c>
      <c r="F107" s="7" t="s">
        <v>2</v>
      </c>
      <c r="G107" s="247" t="s">
        <v>407</v>
      </c>
      <c r="H107" s="248"/>
      <c r="I107" s="248"/>
      <c r="J107" s="244" t="s">
        <v>392</v>
      </c>
      <c r="K107" s="245"/>
      <c r="L107" s="246"/>
      <c r="M107" s="177" t="s">
        <v>3</v>
      </c>
      <c r="N107" s="173"/>
      <c r="O107" s="174"/>
    </row>
    <row r="108" spans="1:15" s="6" customFormat="1" ht="124.5" customHeight="1" x14ac:dyDescent="0.2">
      <c r="A108" s="87">
        <v>105</v>
      </c>
      <c r="B108" s="43" t="s">
        <v>411</v>
      </c>
      <c r="C108" s="26">
        <v>45498</v>
      </c>
      <c r="D108" s="11" t="s">
        <v>409</v>
      </c>
      <c r="E108" s="11" t="s">
        <v>408</v>
      </c>
      <c r="F108" s="7" t="s">
        <v>2</v>
      </c>
      <c r="G108" s="247" t="s">
        <v>410</v>
      </c>
      <c r="H108" s="248"/>
      <c r="I108" s="248"/>
      <c r="J108" s="244" t="s">
        <v>392</v>
      </c>
      <c r="K108" s="245"/>
      <c r="L108" s="246"/>
      <c r="M108" s="177" t="s">
        <v>3</v>
      </c>
      <c r="N108" s="173"/>
      <c r="O108" s="174"/>
    </row>
    <row r="109" spans="1:15" s="6" customFormat="1" ht="125.25" customHeight="1" x14ac:dyDescent="0.2">
      <c r="A109" s="87">
        <v>106</v>
      </c>
      <c r="B109" s="43" t="s">
        <v>414</v>
      </c>
      <c r="C109" s="26">
        <v>45498</v>
      </c>
      <c r="D109" s="11" t="s">
        <v>413</v>
      </c>
      <c r="E109" s="88" t="s">
        <v>412</v>
      </c>
      <c r="F109" s="7" t="s">
        <v>2</v>
      </c>
      <c r="G109" s="247" t="s">
        <v>415</v>
      </c>
      <c r="H109" s="248"/>
      <c r="I109" s="248"/>
      <c r="J109" s="249" t="s">
        <v>172</v>
      </c>
      <c r="K109" s="250"/>
      <c r="L109" s="251"/>
      <c r="M109" s="177" t="s">
        <v>3</v>
      </c>
      <c r="N109" s="173"/>
      <c r="O109" s="174"/>
    </row>
    <row r="110" spans="1:15" s="6" customFormat="1" ht="87" customHeight="1" x14ac:dyDescent="0.2">
      <c r="A110" s="87">
        <v>107</v>
      </c>
      <c r="B110" s="49" t="s">
        <v>419</v>
      </c>
      <c r="C110" s="26">
        <v>45499</v>
      </c>
      <c r="D110" s="11" t="s">
        <v>418</v>
      </c>
      <c r="E110" s="11" t="s">
        <v>236</v>
      </c>
      <c r="F110" s="7" t="s">
        <v>2</v>
      </c>
      <c r="G110" s="247" t="s">
        <v>415</v>
      </c>
      <c r="H110" s="248"/>
      <c r="I110" s="248"/>
      <c r="J110" s="249" t="s">
        <v>176</v>
      </c>
      <c r="K110" s="250"/>
      <c r="L110" s="251"/>
      <c r="M110" s="177" t="s">
        <v>3</v>
      </c>
      <c r="N110" s="173"/>
      <c r="O110" s="174"/>
    </row>
    <row r="111" spans="1:15" s="6" customFormat="1" ht="87" customHeight="1" x14ac:dyDescent="0.2">
      <c r="A111" s="87">
        <v>108</v>
      </c>
      <c r="B111" s="50" t="s">
        <v>420</v>
      </c>
      <c r="C111" s="26">
        <v>45499</v>
      </c>
      <c r="D111" s="11" t="s">
        <v>417</v>
      </c>
      <c r="E111" s="11" t="s">
        <v>416</v>
      </c>
      <c r="F111" s="7" t="s">
        <v>2</v>
      </c>
      <c r="G111" s="247" t="s">
        <v>407</v>
      </c>
      <c r="H111" s="248"/>
      <c r="I111" s="248"/>
      <c r="J111" s="249" t="s">
        <v>172</v>
      </c>
      <c r="K111" s="250"/>
      <c r="L111" s="251"/>
      <c r="M111" s="177" t="s">
        <v>3</v>
      </c>
      <c r="N111" s="173"/>
      <c r="O111" s="174"/>
    </row>
    <row r="112" spans="1:15" s="6" customFormat="1" ht="142.5" customHeight="1" x14ac:dyDescent="0.2">
      <c r="A112" s="89">
        <v>109</v>
      </c>
      <c r="B112" s="43"/>
      <c r="C112" s="26">
        <v>45503</v>
      </c>
      <c r="D112" s="11" t="s">
        <v>421</v>
      </c>
      <c r="E112" s="11" t="s">
        <v>422</v>
      </c>
      <c r="F112" s="7" t="s">
        <v>2</v>
      </c>
      <c r="G112" s="247" t="s">
        <v>423</v>
      </c>
      <c r="H112" s="248"/>
      <c r="I112" s="248"/>
      <c r="J112" s="249" t="s">
        <v>56</v>
      </c>
      <c r="K112" s="250"/>
      <c r="L112" s="251"/>
      <c r="M112" s="177" t="s">
        <v>3</v>
      </c>
      <c r="N112" s="173"/>
      <c r="O112" s="174"/>
    </row>
    <row r="113" spans="1:15" s="6" customFormat="1" ht="87" customHeight="1" x14ac:dyDescent="0.2">
      <c r="A113" s="89">
        <v>110</v>
      </c>
      <c r="B113" s="43"/>
      <c r="C113" s="26">
        <v>45503</v>
      </c>
      <c r="D113" s="90" t="s">
        <v>424</v>
      </c>
      <c r="E113" s="90" t="s">
        <v>422</v>
      </c>
      <c r="F113" s="7" t="s">
        <v>2</v>
      </c>
      <c r="G113" s="247" t="s">
        <v>425</v>
      </c>
      <c r="H113" s="248"/>
      <c r="I113" s="248"/>
      <c r="J113" s="249" t="s">
        <v>56</v>
      </c>
      <c r="K113" s="250"/>
      <c r="L113" s="251"/>
      <c r="M113" s="177" t="s">
        <v>3</v>
      </c>
      <c r="N113" s="173"/>
      <c r="O113" s="174"/>
    </row>
    <row r="114" spans="1:15" s="6" customFormat="1" ht="87" customHeight="1" x14ac:dyDescent="0.2">
      <c r="A114" s="89">
        <v>111</v>
      </c>
      <c r="B114" s="51"/>
      <c r="C114" s="26">
        <v>45503</v>
      </c>
      <c r="D114" s="90" t="s">
        <v>426</v>
      </c>
      <c r="E114" s="90" t="s">
        <v>422</v>
      </c>
      <c r="F114" s="7" t="s">
        <v>2</v>
      </c>
      <c r="G114" s="247" t="s">
        <v>427</v>
      </c>
      <c r="H114" s="248"/>
      <c r="I114" s="248"/>
      <c r="J114" s="249" t="s">
        <v>56</v>
      </c>
      <c r="K114" s="250"/>
      <c r="L114" s="251"/>
      <c r="M114" s="177" t="s">
        <v>3</v>
      </c>
      <c r="N114" s="173"/>
      <c r="O114" s="174"/>
    </row>
    <row r="115" spans="1:15" s="6" customFormat="1" ht="87" customHeight="1" x14ac:dyDescent="0.2">
      <c r="A115" s="89">
        <v>112</v>
      </c>
      <c r="B115" s="43" t="s">
        <v>432</v>
      </c>
      <c r="C115" s="26">
        <v>45503</v>
      </c>
      <c r="D115" s="90" t="s">
        <v>428</v>
      </c>
      <c r="E115" s="11" t="s">
        <v>429</v>
      </c>
      <c r="F115" s="7" t="s">
        <v>2</v>
      </c>
      <c r="G115" s="247" t="s">
        <v>430</v>
      </c>
      <c r="H115" s="248"/>
      <c r="I115" s="248"/>
      <c r="J115" s="249" t="s">
        <v>431</v>
      </c>
      <c r="K115" s="250"/>
      <c r="L115" s="251"/>
      <c r="M115" s="177" t="s">
        <v>3</v>
      </c>
      <c r="N115" s="173"/>
      <c r="O115" s="174"/>
    </row>
    <row r="116" spans="1:15" s="6" customFormat="1" ht="87" customHeight="1" x14ac:dyDescent="0.2">
      <c r="A116" s="89">
        <v>113</v>
      </c>
      <c r="B116" s="43" t="s">
        <v>436</v>
      </c>
      <c r="C116" s="26">
        <v>45504</v>
      </c>
      <c r="D116" s="11" t="s">
        <v>433</v>
      </c>
      <c r="E116" s="11" t="s">
        <v>434</v>
      </c>
      <c r="F116" s="7" t="s">
        <v>2</v>
      </c>
      <c r="G116" s="247" t="s">
        <v>435</v>
      </c>
      <c r="H116" s="248"/>
      <c r="I116" s="248"/>
      <c r="J116" s="176" t="s">
        <v>172</v>
      </c>
      <c r="K116" s="176"/>
      <c r="L116" s="176"/>
      <c r="M116" s="177" t="s">
        <v>3</v>
      </c>
      <c r="N116" s="173"/>
      <c r="O116" s="174"/>
    </row>
    <row r="117" spans="1:15" s="6" customFormat="1" ht="87" customHeight="1" x14ac:dyDescent="0.2">
      <c r="A117" s="89">
        <v>114</v>
      </c>
      <c r="B117" s="43" t="s">
        <v>439</v>
      </c>
      <c r="C117" s="26">
        <v>45504</v>
      </c>
      <c r="D117" s="11" t="s">
        <v>437</v>
      </c>
      <c r="E117" s="11" t="s">
        <v>236</v>
      </c>
      <c r="F117" s="7" t="s">
        <v>2</v>
      </c>
      <c r="G117" s="247" t="s">
        <v>438</v>
      </c>
      <c r="H117" s="248"/>
      <c r="I117" s="248"/>
      <c r="J117" s="176" t="s">
        <v>172</v>
      </c>
      <c r="K117" s="176"/>
      <c r="L117" s="176"/>
      <c r="M117" s="177" t="s">
        <v>3</v>
      </c>
      <c r="N117" s="173"/>
      <c r="O117" s="174"/>
    </row>
    <row r="118" spans="1:15" s="6" customFormat="1" ht="87" customHeight="1" x14ac:dyDescent="0.2">
      <c r="A118" s="89">
        <v>115</v>
      </c>
      <c r="B118" s="43" t="s">
        <v>443</v>
      </c>
      <c r="C118" s="26">
        <v>45504</v>
      </c>
      <c r="D118" s="11" t="s">
        <v>440</v>
      </c>
      <c r="E118" s="11" t="s">
        <v>441</v>
      </c>
      <c r="F118" s="7" t="s">
        <v>2</v>
      </c>
      <c r="G118" s="247" t="s">
        <v>442</v>
      </c>
      <c r="H118" s="248"/>
      <c r="I118" s="248"/>
      <c r="J118" s="176" t="s">
        <v>176</v>
      </c>
      <c r="K118" s="176"/>
      <c r="L118" s="176"/>
      <c r="M118" s="177" t="s">
        <v>3</v>
      </c>
      <c r="N118" s="173"/>
      <c r="O118" s="174"/>
    </row>
    <row r="119" spans="1:15" s="6" customFormat="1" ht="87" customHeight="1" x14ac:dyDescent="0.2">
      <c r="A119" s="89">
        <v>116</v>
      </c>
      <c r="B119" s="43" t="s">
        <v>447</v>
      </c>
      <c r="C119" s="26">
        <v>45504</v>
      </c>
      <c r="D119" s="11" t="s">
        <v>444</v>
      </c>
      <c r="E119" s="11" t="s">
        <v>445</v>
      </c>
      <c r="F119" s="7" t="s">
        <v>2</v>
      </c>
      <c r="G119" s="247" t="s">
        <v>446</v>
      </c>
      <c r="H119" s="248"/>
      <c r="I119" s="248"/>
      <c r="J119" s="176" t="s">
        <v>176</v>
      </c>
      <c r="K119" s="176"/>
      <c r="L119" s="176"/>
      <c r="M119" s="177" t="s">
        <v>3</v>
      </c>
      <c r="N119" s="173"/>
      <c r="O119" s="174"/>
    </row>
    <row r="120" spans="1:15" s="6" customFormat="1" ht="87" customHeight="1" x14ac:dyDescent="0.2">
      <c r="A120" s="89">
        <v>117</v>
      </c>
      <c r="B120" s="43" t="s">
        <v>451</v>
      </c>
      <c r="C120" s="26">
        <v>45506</v>
      </c>
      <c r="D120" s="11" t="s">
        <v>448</v>
      </c>
      <c r="E120" s="11" t="s">
        <v>449</v>
      </c>
      <c r="F120" s="7" t="s">
        <v>2</v>
      </c>
      <c r="G120" s="247" t="s">
        <v>450</v>
      </c>
      <c r="H120" s="248"/>
      <c r="I120" s="248"/>
      <c r="J120" s="176" t="s">
        <v>33</v>
      </c>
      <c r="K120" s="176"/>
      <c r="L120" s="176"/>
      <c r="M120" s="177" t="s">
        <v>3</v>
      </c>
      <c r="N120" s="173"/>
      <c r="O120" s="174"/>
    </row>
    <row r="121" spans="1:15" s="6" customFormat="1" ht="87" customHeight="1" x14ac:dyDescent="0.2">
      <c r="A121" s="91">
        <v>118</v>
      </c>
      <c r="B121" s="43" t="s">
        <v>454</v>
      </c>
      <c r="C121" s="26">
        <v>45513</v>
      </c>
      <c r="D121" s="92" t="s">
        <v>452</v>
      </c>
      <c r="E121" s="11" t="s">
        <v>386</v>
      </c>
      <c r="F121" s="7" t="s">
        <v>2</v>
      </c>
      <c r="G121" s="214" t="s">
        <v>453</v>
      </c>
      <c r="H121" s="215"/>
      <c r="I121" s="216"/>
      <c r="J121" s="176" t="s">
        <v>172</v>
      </c>
      <c r="K121" s="176"/>
      <c r="L121" s="176"/>
      <c r="M121" s="177" t="s">
        <v>3</v>
      </c>
      <c r="N121" s="173"/>
      <c r="O121" s="174"/>
    </row>
    <row r="122" spans="1:15" s="6" customFormat="1" ht="87" customHeight="1" x14ac:dyDescent="0.2">
      <c r="A122" s="91">
        <v>119</v>
      </c>
      <c r="B122" s="52" t="s">
        <v>458</v>
      </c>
      <c r="C122" s="26">
        <v>45516</v>
      </c>
      <c r="D122" s="11" t="s">
        <v>455</v>
      </c>
      <c r="E122" s="11" t="s">
        <v>456</v>
      </c>
      <c r="F122" s="7" t="s">
        <v>2</v>
      </c>
      <c r="G122" s="214" t="s">
        <v>457</v>
      </c>
      <c r="H122" s="215"/>
      <c r="I122" s="216"/>
      <c r="J122" s="176" t="s">
        <v>172</v>
      </c>
      <c r="K122" s="176"/>
      <c r="L122" s="176"/>
      <c r="M122" s="177" t="s">
        <v>3</v>
      </c>
      <c r="N122" s="173"/>
      <c r="O122" s="174"/>
    </row>
    <row r="123" spans="1:15" s="6" customFormat="1" ht="87" customHeight="1" x14ac:dyDescent="0.2">
      <c r="A123" s="91">
        <v>120</v>
      </c>
      <c r="B123" s="52" t="s">
        <v>462</v>
      </c>
      <c r="C123" s="26">
        <v>45519</v>
      </c>
      <c r="D123" s="11" t="s">
        <v>459</v>
      </c>
      <c r="E123" s="11" t="s">
        <v>460</v>
      </c>
      <c r="F123" s="7" t="s">
        <v>2</v>
      </c>
      <c r="G123" s="214" t="s">
        <v>461</v>
      </c>
      <c r="H123" s="215"/>
      <c r="I123" s="216"/>
      <c r="J123" s="176" t="s">
        <v>33</v>
      </c>
      <c r="K123" s="176"/>
      <c r="L123" s="176"/>
      <c r="M123" s="177" t="s">
        <v>3</v>
      </c>
      <c r="N123" s="173"/>
      <c r="O123" s="174"/>
    </row>
    <row r="124" spans="1:15" s="6" customFormat="1" ht="87" customHeight="1" x14ac:dyDescent="0.2">
      <c r="A124" s="93">
        <v>121</v>
      </c>
      <c r="B124" s="43" t="s">
        <v>466</v>
      </c>
      <c r="C124" s="26">
        <v>45523</v>
      </c>
      <c r="D124" s="11" t="s">
        <v>463</v>
      </c>
      <c r="E124" s="11" t="s">
        <v>464</v>
      </c>
      <c r="F124" s="7" t="s">
        <v>2</v>
      </c>
      <c r="G124" s="214" t="s">
        <v>465</v>
      </c>
      <c r="H124" s="215"/>
      <c r="I124" s="216"/>
      <c r="J124" s="176" t="s">
        <v>172</v>
      </c>
      <c r="K124" s="176"/>
      <c r="L124" s="176"/>
      <c r="M124" s="177" t="s">
        <v>3</v>
      </c>
      <c r="N124" s="173"/>
      <c r="O124" s="174"/>
    </row>
    <row r="125" spans="1:15" s="6" customFormat="1" ht="87" customHeight="1" x14ac:dyDescent="0.2">
      <c r="A125" s="93">
        <v>122</v>
      </c>
      <c r="B125" s="43" t="s">
        <v>470</v>
      </c>
      <c r="C125" s="26">
        <v>45526</v>
      </c>
      <c r="D125" s="11" t="s">
        <v>467</v>
      </c>
      <c r="E125" s="11" t="s">
        <v>468</v>
      </c>
      <c r="F125" s="7" t="s">
        <v>2</v>
      </c>
      <c r="G125" s="214" t="s">
        <v>469</v>
      </c>
      <c r="H125" s="215"/>
      <c r="I125" s="216"/>
      <c r="J125" s="176" t="s">
        <v>33</v>
      </c>
      <c r="K125" s="176"/>
      <c r="L125" s="176"/>
      <c r="M125" s="177" t="s">
        <v>3</v>
      </c>
      <c r="N125" s="173"/>
      <c r="O125" s="174"/>
    </row>
    <row r="126" spans="1:15" s="6" customFormat="1" ht="87" customHeight="1" x14ac:dyDescent="0.2">
      <c r="A126" s="93">
        <v>123</v>
      </c>
      <c r="B126" s="43"/>
      <c r="C126" s="26">
        <v>45530</v>
      </c>
      <c r="D126" s="11" t="s">
        <v>471</v>
      </c>
      <c r="E126" s="11" t="s">
        <v>472</v>
      </c>
      <c r="F126" s="7" t="s">
        <v>2</v>
      </c>
      <c r="G126" s="214" t="s">
        <v>473</v>
      </c>
      <c r="H126" s="215"/>
      <c r="I126" s="216"/>
      <c r="J126" s="176" t="s">
        <v>56</v>
      </c>
      <c r="K126" s="176"/>
      <c r="L126" s="176"/>
      <c r="M126" s="177" t="s">
        <v>3</v>
      </c>
      <c r="N126" s="173"/>
      <c r="O126" s="174"/>
    </row>
    <row r="127" spans="1:15" s="6" customFormat="1" ht="111" customHeight="1" x14ac:dyDescent="0.2">
      <c r="A127" s="93">
        <v>124</v>
      </c>
      <c r="B127" s="43" t="s">
        <v>476</v>
      </c>
      <c r="C127" s="26">
        <v>45530</v>
      </c>
      <c r="D127" s="2" t="s">
        <v>474</v>
      </c>
      <c r="E127" s="2" t="s">
        <v>236</v>
      </c>
      <c r="F127" s="7" t="s">
        <v>2</v>
      </c>
      <c r="G127" s="214" t="s">
        <v>475</v>
      </c>
      <c r="H127" s="215"/>
      <c r="I127" s="216"/>
      <c r="J127" s="176" t="s">
        <v>176</v>
      </c>
      <c r="K127" s="176"/>
      <c r="L127" s="176"/>
      <c r="M127" s="177" t="s">
        <v>3</v>
      </c>
      <c r="N127" s="173"/>
      <c r="O127" s="174"/>
    </row>
    <row r="128" spans="1:15" s="6" customFormat="1" ht="108.75" customHeight="1" x14ac:dyDescent="0.2">
      <c r="A128" s="94">
        <v>125</v>
      </c>
      <c r="B128" s="43"/>
      <c r="C128" s="26">
        <v>45533</v>
      </c>
      <c r="D128" s="2" t="s">
        <v>477</v>
      </c>
      <c r="E128" s="2" t="s">
        <v>472</v>
      </c>
      <c r="F128" s="7" t="s">
        <v>2</v>
      </c>
      <c r="G128" s="214" t="s">
        <v>478</v>
      </c>
      <c r="H128" s="215"/>
      <c r="I128" s="216"/>
      <c r="J128" s="176" t="s">
        <v>56</v>
      </c>
      <c r="K128" s="176"/>
      <c r="L128" s="176"/>
      <c r="M128" s="177" t="s">
        <v>3</v>
      </c>
      <c r="N128" s="173"/>
      <c r="O128" s="174"/>
    </row>
    <row r="129" spans="1:15" s="6" customFormat="1" ht="111" customHeight="1" x14ac:dyDescent="0.2">
      <c r="A129" s="94">
        <v>126</v>
      </c>
      <c r="B129" s="53" t="s">
        <v>483</v>
      </c>
      <c r="C129" s="32">
        <v>45533</v>
      </c>
      <c r="D129" s="2" t="s">
        <v>479</v>
      </c>
      <c r="E129" s="2" t="s">
        <v>480</v>
      </c>
      <c r="F129" s="7" t="s">
        <v>2</v>
      </c>
      <c r="G129" s="209" t="s">
        <v>481</v>
      </c>
      <c r="H129" s="210"/>
      <c r="I129" s="211"/>
      <c r="J129" s="212" t="s">
        <v>482</v>
      </c>
      <c r="K129" s="213"/>
      <c r="L129" s="213"/>
      <c r="M129" s="177" t="s">
        <v>3</v>
      </c>
      <c r="N129" s="173"/>
      <c r="O129" s="174"/>
    </row>
    <row r="130" spans="1:15" s="6" customFormat="1" ht="111" customHeight="1" x14ac:dyDescent="0.2">
      <c r="A130" s="94">
        <v>127</v>
      </c>
      <c r="B130" s="43" t="s">
        <v>487</v>
      </c>
      <c r="C130" s="26">
        <v>45533</v>
      </c>
      <c r="D130" s="11" t="s">
        <v>484</v>
      </c>
      <c r="E130" s="95" t="s">
        <v>485</v>
      </c>
      <c r="F130" s="7" t="s">
        <v>2</v>
      </c>
      <c r="G130" s="209" t="s">
        <v>486</v>
      </c>
      <c r="H130" s="210"/>
      <c r="I130" s="211"/>
      <c r="J130" s="212" t="s">
        <v>482</v>
      </c>
      <c r="K130" s="213"/>
      <c r="L130" s="213"/>
      <c r="M130" s="177" t="s">
        <v>3</v>
      </c>
      <c r="N130" s="173"/>
      <c r="O130" s="174"/>
    </row>
    <row r="131" spans="1:15" s="6" customFormat="1" ht="111" customHeight="1" x14ac:dyDescent="0.2">
      <c r="A131" s="96">
        <v>128</v>
      </c>
      <c r="B131" s="43" t="s">
        <v>491</v>
      </c>
      <c r="C131" s="26">
        <v>45537</v>
      </c>
      <c r="D131" s="11" t="s">
        <v>488</v>
      </c>
      <c r="E131" s="11" t="s">
        <v>489</v>
      </c>
      <c r="F131" s="7" t="s">
        <v>2</v>
      </c>
      <c r="G131" s="161" t="s">
        <v>490</v>
      </c>
      <c r="H131" s="162"/>
      <c r="I131" s="162"/>
      <c r="J131" s="176" t="s">
        <v>176</v>
      </c>
      <c r="K131" s="176"/>
      <c r="L131" s="176"/>
      <c r="M131" s="177" t="s">
        <v>3</v>
      </c>
      <c r="N131" s="173"/>
      <c r="O131" s="174"/>
    </row>
    <row r="132" spans="1:15" s="6" customFormat="1" ht="111" customHeight="1" x14ac:dyDescent="0.2">
      <c r="A132" s="96">
        <v>129</v>
      </c>
      <c r="B132" s="43" t="s">
        <v>494</v>
      </c>
      <c r="C132" s="26">
        <v>45538</v>
      </c>
      <c r="D132" s="11" t="s">
        <v>492</v>
      </c>
      <c r="E132" s="11" t="s">
        <v>412</v>
      </c>
      <c r="F132" s="7" t="s">
        <v>2</v>
      </c>
      <c r="G132" s="161" t="s">
        <v>493</v>
      </c>
      <c r="H132" s="162"/>
      <c r="I132" s="162"/>
      <c r="J132" s="176" t="s">
        <v>279</v>
      </c>
      <c r="K132" s="176"/>
      <c r="L132" s="176"/>
      <c r="M132" s="177" t="s">
        <v>3</v>
      </c>
      <c r="N132" s="173"/>
      <c r="O132" s="174"/>
    </row>
    <row r="133" spans="1:15" s="6" customFormat="1" ht="111" customHeight="1" x14ac:dyDescent="0.2">
      <c r="A133" s="96">
        <v>130</v>
      </c>
      <c r="B133" s="10" t="s">
        <v>498</v>
      </c>
      <c r="C133" s="26">
        <v>45538</v>
      </c>
      <c r="D133" s="97" t="s">
        <v>495</v>
      </c>
      <c r="E133" s="97" t="s">
        <v>496</v>
      </c>
      <c r="F133" s="7" t="s">
        <v>2</v>
      </c>
      <c r="G133" s="161" t="s">
        <v>497</v>
      </c>
      <c r="H133" s="162"/>
      <c r="I133" s="162"/>
      <c r="J133" s="176" t="s">
        <v>482</v>
      </c>
      <c r="K133" s="176"/>
      <c r="L133" s="176"/>
      <c r="M133" s="177" t="s">
        <v>3</v>
      </c>
      <c r="N133" s="173"/>
      <c r="O133" s="174"/>
    </row>
    <row r="134" spans="1:15" s="6" customFormat="1" ht="111" customHeight="1" x14ac:dyDescent="0.2">
      <c r="A134" s="96">
        <v>131</v>
      </c>
      <c r="B134" s="10" t="s">
        <v>502</v>
      </c>
      <c r="C134" s="26">
        <v>45539</v>
      </c>
      <c r="D134" s="97" t="s">
        <v>499</v>
      </c>
      <c r="E134" s="97" t="s">
        <v>500</v>
      </c>
      <c r="F134" s="7" t="s">
        <v>2</v>
      </c>
      <c r="G134" s="161" t="s">
        <v>501</v>
      </c>
      <c r="H134" s="162"/>
      <c r="I134" s="162"/>
      <c r="J134" s="176" t="s">
        <v>33</v>
      </c>
      <c r="K134" s="176"/>
      <c r="L134" s="176"/>
      <c r="M134" s="177" t="s">
        <v>3</v>
      </c>
      <c r="N134" s="173"/>
      <c r="O134" s="174"/>
    </row>
    <row r="135" spans="1:15" s="6" customFormat="1" ht="115.5" customHeight="1" x14ac:dyDescent="0.2">
      <c r="A135" s="96">
        <v>132</v>
      </c>
      <c r="B135" s="10" t="s">
        <v>506</v>
      </c>
      <c r="C135" s="26">
        <v>45539</v>
      </c>
      <c r="D135" s="97" t="s">
        <v>503</v>
      </c>
      <c r="E135" s="97" t="s">
        <v>504</v>
      </c>
      <c r="F135" s="7" t="s">
        <v>2</v>
      </c>
      <c r="G135" s="161" t="s">
        <v>505</v>
      </c>
      <c r="H135" s="162"/>
      <c r="I135" s="162"/>
      <c r="J135" s="176" t="s">
        <v>279</v>
      </c>
      <c r="K135" s="176"/>
      <c r="L135" s="176"/>
      <c r="M135" s="177" t="s">
        <v>3</v>
      </c>
      <c r="N135" s="173"/>
      <c r="O135" s="174"/>
    </row>
    <row r="136" spans="1:15" ht="39.75" customHeight="1" x14ac:dyDescent="0.2">
      <c r="A136" s="96">
        <v>133</v>
      </c>
      <c r="B136" s="10"/>
      <c r="C136" s="26">
        <v>45539</v>
      </c>
      <c r="D136" s="97" t="s">
        <v>507</v>
      </c>
      <c r="E136" s="97" t="s">
        <v>508</v>
      </c>
      <c r="F136" s="7" t="s">
        <v>2</v>
      </c>
      <c r="G136" s="161" t="s">
        <v>509</v>
      </c>
      <c r="H136" s="162"/>
      <c r="I136" s="162"/>
      <c r="J136" s="176" t="s">
        <v>56</v>
      </c>
      <c r="K136" s="176"/>
      <c r="L136" s="176"/>
      <c r="M136" s="177" t="s">
        <v>3</v>
      </c>
      <c r="N136" s="173"/>
      <c r="O136" s="174"/>
    </row>
    <row r="137" spans="1:15" s="5" customFormat="1" ht="56.25" customHeight="1" x14ac:dyDescent="0.2">
      <c r="A137" s="96">
        <v>134</v>
      </c>
      <c r="B137" s="10"/>
      <c r="C137" s="26">
        <v>45540</v>
      </c>
      <c r="D137" s="97" t="s">
        <v>510</v>
      </c>
      <c r="E137" s="97" t="s">
        <v>36</v>
      </c>
      <c r="F137" s="7" t="s">
        <v>2</v>
      </c>
      <c r="G137" s="161" t="s">
        <v>511</v>
      </c>
      <c r="H137" s="162"/>
      <c r="I137" s="162"/>
      <c r="J137" s="176" t="s">
        <v>56</v>
      </c>
      <c r="K137" s="176"/>
      <c r="L137" s="176"/>
      <c r="M137" s="177" t="s">
        <v>3</v>
      </c>
      <c r="N137" s="173"/>
      <c r="O137" s="174"/>
    </row>
    <row r="138" spans="1:15" s="5" customFormat="1" ht="55.5" customHeight="1" x14ac:dyDescent="0.2">
      <c r="A138" s="96">
        <v>135</v>
      </c>
      <c r="B138" s="10" t="s">
        <v>516</v>
      </c>
      <c r="C138" s="26">
        <v>45541</v>
      </c>
      <c r="D138" s="97" t="s">
        <v>512</v>
      </c>
      <c r="E138" s="97" t="s">
        <v>513</v>
      </c>
      <c r="F138" s="7" t="s">
        <v>2</v>
      </c>
      <c r="G138" s="161" t="s">
        <v>514</v>
      </c>
      <c r="H138" s="162"/>
      <c r="I138" s="162"/>
      <c r="J138" s="176" t="s">
        <v>515</v>
      </c>
      <c r="K138" s="176"/>
      <c r="L138" s="176"/>
      <c r="M138" s="177" t="s">
        <v>3</v>
      </c>
      <c r="N138" s="173"/>
      <c r="O138" s="174"/>
    </row>
    <row r="139" spans="1:15" s="5" customFormat="1" ht="120.75" customHeight="1" x14ac:dyDescent="0.2">
      <c r="A139" s="99">
        <v>136</v>
      </c>
      <c r="B139" s="10" t="s">
        <v>520</v>
      </c>
      <c r="C139" s="26">
        <v>45544</v>
      </c>
      <c r="D139" s="98" t="s">
        <v>517</v>
      </c>
      <c r="E139" s="98" t="s">
        <v>286</v>
      </c>
      <c r="F139" s="7" t="s">
        <v>2</v>
      </c>
      <c r="G139" s="161" t="s">
        <v>518</v>
      </c>
      <c r="H139" s="162"/>
      <c r="I139" s="162"/>
      <c r="J139" s="176" t="s">
        <v>519</v>
      </c>
      <c r="K139" s="176"/>
      <c r="L139" s="176"/>
      <c r="M139" s="177" t="s">
        <v>3</v>
      </c>
      <c r="N139" s="173"/>
      <c r="O139" s="174"/>
    </row>
    <row r="140" spans="1:15" s="5" customFormat="1" ht="66.75" customHeight="1" x14ac:dyDescent="0.2">
      <c r="A140" s="99">
        <v>137</v>
      </c>
      <c r="B140" s="10" t="s">
        <v>524</v>
      </c>
      <c r="C140" s="26">
        <v>45544</v>
      </c>
      <c r="D140" s="98" t="s">
        <v>521</v>
      </c>
      <c r="E140" s="98" t="s">
        <v>522</v>
      </c>
      <c r="F140" s="7" t="s">
        <v>2</v>
      </c>
      <c r="G140" s="161" t="s">
        <v>523</v>
      </c>
      <c r="H140" s="162"/>
      <c r="I140" s="162"/>
      <c r="J140" s="176" t="s">
        <v>279</v>
      </c>
      <c r="K140" s="176"/>
      <c r="L140" s="176"/>
      <c r="M140" s="177" t="s">
        <v>3</v>
      </c>
      <c r="N140" s="173"/>
      <c r="O140" s="174"/>
    </row>
    <row r="141" spans="1:15" s="4" customFormat="1" ht="53.25" customHeight="1" x14ac:dyDescent="0.2">
      <c r="A141" s="99">
        <v>138</v>
      </c>
      <c r="B141" s="10" t="s">
        <v>529</v>
      </c>
      <c r="C141" s="26">
        <v>45544</v>
      </c>
      <c r="D141" s="98" t="s">
        <v>525</v>
      </c>
      <c r="E141" s="98" t="s">
        <v>526</v>
      </c>
      <c r="F141" s="7" t="s">
        <v>2</v>
      </c>
      <c r="G141" s="161" t="s">
        <v>527</v>
      </c>
      <c r="H141" s="162"/>
      <c r="I141" s="162"/>
      <c r="J141" s="176" t="s">
        <v>528</v>
      </c>
      <c r="K141" s="176"/>
      <c r="L141" s="176"/>
      <c r="M141" s="177" t="s">
        <v>3</v>
      </c>
      <c r="N141" s="173"/>
      <c r="O141" s="174"/>
    </row>
    <row r="142" spans="1:15" s="4" customFormat="1" ht="50.25" customHeight="1" x14ac:dyDescent="0.2">
      <c r="A142" s="99">
        <v>139</v>
      </c>
      <c r="B142" s="10" t="s">
        <v>533</v>
      </c>
      <c r="C142" s="26">
        <v>45544</v>
      </c>
      <c r="D142" s="98" t="s">
        <v>530</v>
      </c>
      <c r="E142" s="98" t="s">
        <v>531</v>
      </c>
      <c r="F142" s="7" t="s">
        <v>2</v>
      </c>
      <c r="G142" s="161" t="s">
        <v>532</v>
      </c>
      <c r="H142" s="162"/>
      <c r="I142" s="162"/>
      <c r="J142" s="176" t="s">
        <v>534</v>
      </c>
      <c r="K142" s="176"/>
      <c r="L142" s="176"/>
      <c r="M142" s="177" t="s">
        <v>3</v>
      </c>
      <c r="N142" s="173"/>
      <c r="O142" s="174"/>
    </row>
    <row r="143" spans="1:15" s="4" customFormat="1" ht="56.25" customHeight="1" x14ac:dyDescent="0.2">
      <c r="A143" s="99">
        <v>140</v>
      </c>
      <c r="B143" s="10" t="s">
        <v>539</v>
      </c>
      <c r="C143" s="26">
        <v>45544</v>
      </c>
      <c r="D143" s="98" t="s">
        <v>535</v>
      </c>
      <c r="E143" s="98" t="s">
        <v>536</v>
      </c>
      <c r="F143" s="7" t="s">
        <v>2</v>
      </c>
      <c r="G143" s="161" t="s">
        <v>537</v>
      </c>
      <c r="H143" s="162"/>
      <c r="I143" s="162"/>
      <c r="J143" s="176" t="s">
        <v>538</v>
      </c>
      <c r="K143" s="176"/>
      <c r="L143" s="176"/>
      <c r="M143" s="177" t="s">
        <v>3</v>
      </c>
      <c r="N143" s="173"/>
      <c r="O143" s="174"/>
    </row>
    <row r="144" spans="1:15" s="4" customFormat="1" ht="57" customHeight="1" x14ac:dyDescent="0.2">
      <c r="A144" s="99">
        <v>141</v>
      </c>
      <c r="B144" s="10"/>
      <c r="C144" s="26">
        <v>45544</v>
      </c>
      <c r="D144" s="98" t="s">
        <v>540</v>
      </c>
      <c r="E144" s="98" t="s">
        <v>541</v>
      </c>
      <c r="F144" s="7" t="s">
        <v>2</v>
      </c>
      <c r="G144" s="161" t="s">
        <v>542</v>
      </c>
      <c r="H144" s="162"/>
      <c r="I144" s="162"/>
      <c r="J144" s="176" t="s">
        <v>56</v>
      </c>
      <c r="K144" s="176"/>
      <c r="L144" s="176"/>
      <c r="M144" s="177" t="s">
        <v>3</v>
      </c>
      <c r="N144" s="173"/>
      <c r="O144" s="174"/>
    </row>
    <row r="145" spans="1:15" ht="99" customHeight="1" x14ac:dyDescent="0.2">
      <c r="A145" s="99">
        <v>142</v>
      </c>
      <c r="B145" s="10" t="s">
        <v>546</v>
      </c>
      <c r="C145" s="26">
        <v>45545</v>
      </c>
      <c r="D145" s="98" t="s">
        <v>543</v>
      </c>
      <c r="E145" s="98" t="s">
        <v>544</v>
      </c>
      <c r="F145" s="7" t="s">
        <v>2</v>
      </c>
      <c r="G145" s="161" t="s">
        <v>545</v>
      </c>
      <c r="H145" s="162"/>
      <c r="I145" s="162"/>
      <c r="J145" s="176" t="s">
        <v>33</v>
      </c>
      <c r="K145" s="176"/>
      <c r="L145" s="176"/>
      <c r="M145" s="177" t="s">
        <v>3</v>
      </c>
      <c r="N145" s="173"/>
      <c r="O145" s="174"/>
    </row>
    <row r="146" spans="1:15" ht="46.5" customHeight="1" x14ac:dyDescent="0.2">
      <c r="A146" s="99">
        <v>143</v>
      </c>
      <c r="B146" s="10" t="s">
        <v>549</v>
      </c>
      <c r="C146" s="26">
        <v>45545</v>
      </c>
      <c r="D146" s="98" t="s">
        <v>547</v>
      </c>
      <c r="E146" s="98" t="s">
        <v>366</v>
      </c>
      <c r="F146" s="7" t="s">
        <v>2</v>
      </c>
      <c r="G146" s="161" t="s">
        <v>548</v>
      </c>
      <c r="H146" s="162"/>
      <c r="I146" s="162"/>
      <c r="J146" s="176" t="s">
        <v>279</v>
      </c>
      <c r="K146" s="176"/>
      <c r="L146" s="176"/>
      <c r="M146" s="177" t="s">
        <v>3</v>
      </c>
      <c r="N146" s="173"/>
      <c r="O146" s="174"/>
    </row>
    <row r="147" spans="1:15" ht="48.75" customHeight="1" x14ac:dyDescent="0.2">
      <c r="A147" s="99">
        <v>144</v>
      </c>
      <c r="B147" s="10" t="s">
        <v>553</v>
      </c>
      <c r="C147" s="26">
        <v>45546</v>
      </c>
      <c r="D147" s="98" t="s">
        <v>550</v>
      </c>
      <c r="E147" s="98" t="s">
        <v>551</v>
      </c>
      <c r="F147" s="7" t="s">
        <v>2</v>
      </c>
      <c r="G147" s="161" t="s">
        <v>552</v>
      </c>
      <c r="H147" s="162"/>
      <c r="I147" s="162"/>
      <c r="J147" s="176" t="s">
        <v>528</v>
      </c>
      <c r="K147" s="176"/>
      <c r="L147" s="176"/>
      <c r="M147" s="177" t="s">
        <v>3</v>
      </c>
      <c r="N147" s="173"/>
      <c r="O147" s="174"/>
    </row>
    <row r="148" spans="1:15" ht="106.5" customHeight="1" x14ac:dyDescent="0.2">
      <c r="A148" s="99">
        <v>145</v>
      </c>
      <c r="B148" s="10" t="s">
        <v>558</v>
      </c>
      <c r="C148" s="26">
        <v>45547</v>
      </c>
      <c r="D148" s="98" t="s">
        <v>554</v>
      </c>
      <c r="E148" s="98" t="s">
        <v>555</v>
      </c>
      <c r="F148" s="7" t="s">
        <v>2</v>
      </c>
      <c r="G148" s="161" t="s">
        <v>556</v>
      </c>
      <c r="H148" s="162"/>
      <c r="I148" s="162"/>
      <c r="J148" s="176" t="s">
        <v>392</v>
      </c>
      <c r="K148" s="176"/>
      <c r="L148" s="176"/>
      <c r="M148" s="177" t="s">
        <v>3</v>
      </c>
      <c r="N148" s="173"/>
      <c r="O148" s="174"/>
    </row>
    <row r="149" spans="1:15" ht="108.75" customHeight="1" x14ac:dyDescent="0.2">
      <c r="A149" s="99">
        <v>146</v>
      </c>
      <c r="B149" s="10" t="s">
        <v>561</v>
      </c>
      <c r="C149" s="26">
        <v>45547</v>
      </c>
      <c r="D149" s="98" t="s">
        <v>557</v>
      </c>
      <c r="E149" s="98" t="s">
        <v>555</v>
      </c>
      <c r="F149" s="7" t="s">
        <v>2</v>
      </c>
      <c r="G149" s="161" t="s">
        <v>559</v>
      </c>
      <c r="H149" s="162"/>
      <c r="I149" s="162"/>
      <c r="J149" s="176" t="s">
        <v>392</v>
      </c>
      <c r="K149" s="176"/>
      <c r="L149" s="176"/>
      <c r="M149" s="177" t="s">
        <v>3</v>
      </c>
      <c r="N149" s="173"/>
      <c r="O149" s="174"/>
    </row>
    <row r="150" spans="1:15" ht="47.25" customHeight="1" x14ac:dyDescent="0.2">
      <c r="A150" s="99">
        <v>147</v>
      </c>
      <c r="B150" s="10" t="s">
        <v>564</v>
      </c>
      <c r="C150" s="26">
        <v>45547</v>
      </c>
      <c r="D150" s="98" t="s">
        <v>560</v>
      </c>
      <c r="E150" s="98" t="s">
        <v>562</v>
      </c>
      <c r="F150" s="7" t="s">
        <v>2</v>
      </c>
      <c r="G150" s="161" t="s">
        <v>563</v>
      </c>
      <c r="H150" s="162"/>
      <c r="I150" s="162"/>
      <c r="J150" s="176" t="s">
        <v>33</v>
      </c>
      <c r="K150" s="176"/>
      <c r="L150" s="176"/>
      <c r="M150" s="177" t="s">
        <v>3</v>
      </c>
      <c r="N150" s="173"/>
      <c r="O150" s="174"/>
    </row>
    <row r="151" spans="1:15" ht="54.75" customHeight="1" x14ac:dyDescent="0.2">
      <c r="A151" s="99">
        <v>148</v>
      </c>
      <c r="B151" s="10" t="s">
        <v>567</v>
      </c>
      <c r="C151" s="26">
        <v>45548</v>
      </c>
      <c r="D151" s="98" t="s">
        <v>565</v>
      </c>
      <c r="E151" s="98" t="s">
        <v>566</v>
      </c>
      <c r="F151" s="7" t="s">
        <v>2</v>
      </c>
      <c r="G151" s="161" t="s">
        <v>568</v>
      </c>
      <c r="H151" s="162"/>
      <c r="I151" s="162"/>
      <c r="J151" s="176" t="s">
        <v>279</v>
      </c>
      <c r="K151" s="176"/>
      <c r="L151" s="176"/>
      <c r="M151" s="177" t="s">
        <v>3</v>
      </c>
      <c r="N151" s="173"/>
      <c r="O151" s="174"/>
    </row>
    <row r="152" spans="1:15" ht="76.5" customHeight="1" x14ac:dyDescent="0.2">
      <c r="A152" s="100">
        <v>149</v>
      </c>
      <c r="B152" s="10" t="s">
        <v>572</v>
      </c>
      <c r="C152" s="26">
        <v>45553</v>
      </c>
      <c r="D152" s="101" t="s">
        <v>569</v>
      </c>
      <c r="E152" s="101" t="s">
        <v>570</v>
      </c>
      <c r="F152" s="7" t="s">
        <v>2</v>
      </c>
      <c r="G152" s="161" t="s">
        <v>571</v>
      </c>
      <c r="H152" s="162"/>
      <c r="I152" s="162"/>
      <c r="J152" s="176" t="s">
        <v>33</v>
      </c>
      <c r="K152" s="176"/>
      <c r="L152" s="176"/>
      <c r="M152" s="173" t="s">
        <v>3</v>
      </c>
      <c r="N152" s="173"/>
      <c r="O152" s="174"/>
    </row>
    <row r="153" spans="1:15" ht="108" customHeight="1" x14ac:dyDescent="0.2">
      <c r="A153" s="100">
        <v>150</v>
      </c>
      <c r="B153" s="10" t="s">
        <v>575</v>
      </c>
      <c r="C153" s="26">
        <v>45554</v>
      </c>
      <c r="D153" s="101" t="s">
        <v>573</v>
      </c>
      <c r="E153" s="101" t="s">
        <v>570</v>
      </c>
      <c r="F153" s="7" t="s">
        <v>2</v>
      </c>
      <c r="G153" s="161" t="s">
        <v>574</v>
      </c>
      <c r="H153" s="162"/>
      <c r="I153" s="162"/>
      <c r="J153" s="176" t="s">
        <v>33</v>
      </c>
      <c r="K153" s="176"/>
      <c r="L153" s="176"/>
      <c r="M153" s="173" t="s">
        <v>3</v>
      </c>
      <c r="N153" s="173"/>
      <c r="O153" s="174"/>
    </row>
    <row r="154" spans="1:15" ht="39" customHeight="1" x14ac:dyDescent="0.2">
      <c r="A154" s="100">
        <v>151</v>
      </c>
      <c r="B154" s="10"/>
      <c r="C154" s="26">
        <v>45555</v>
      </c>
      <c r="D154" s="101" t="s">
        <v>576</v>
      </c>
      <c r="E154" s="101" t="s">
        <v>577</v>
      </c>
      <c r="F154" s="7" t="s">
        <v>2</v>
      </c>
      <c r="G154" s="161" t="s">
        <v>578</v>
      </c>
      <c r="H154" s="162"/>
      <c r="I154" s="162"/>
      <c r="J154" s="176" t="s">
        <v>56</v>
      </c>
      <c r="K154" s="176"/>
      <c r="L154" s="176"/>
      <c r="M154" s="173" t="s">
        <v>3</v>
      </c>
      <c r="N154" s="173"/>
      <c r="O154" s="174"/>
    </row>
    <row r="155" spans="1:15" ht="72" x14ac:dyDescent="0.2">
      <c r="A155" s="100">
        <v>152</v>
      </c>
      <c r="B155" s="10" t="s">
        <v>582</v>
      </c>
      <c r="C155" s="26">
        <v>45558</v>
      </c>
      <c r="D155" s="101" t="s">
        <v>579</v>
      </c>
      <c r="E155" s="101" t="s">
        <v>580</v>
      </c>
      <c r="F155" s="7" t="s">
        <v>2</v>
      </c>
      <c r="G155" s="161" t="s">
        <v>581</v>
      </c>
      <c r="H155" s="162"/>
      <c r="I155" s="162"/>
      <c r="J155" s="252" t="s">
        <v>583</v>
      </c>
      <c r="K155" s="176"/>
      <c r="L155" s="176"/>
      <c r="M155" s="173" t="s">
        <v>3</v>
      </c>
      <c r="N155" s="173"/>
      <c r="O155" s="174"/>
    </row>
    <row r="156" spans="1:15" ht="48" x14ac:dyDescent="0.2">
      <c r="A156" s="102">
        <v>153</v>
      </c>
      <c r="B156" s="10" t="s">
        <v>613</v>
      </c>
      <c r="C156" s="26">
        <v>45559</v>
      </c>
      <c r="D156" s="101" t="s">
        <v>50</v>
      </c>
      <c r="E156" s="101" t="s">
        <v>584</v>
      </c>
      <c r="F156" s="7" t="s">
        <v>2</v>
      </c>
      <c r="G156" s="161" t="s">
        <v>585</v>
      </c>
      <c r="H156" s="162"/>
      <c r="I156" s="162"/>
      <c r="J156" s="176" t="s">
        <v>33</v>
      </c>
      <c r="K156" s="176"/>
      <c r="L156" s="176"/>
      <c r="M156" s="173" t="s">
        <v>3</v>
      </c>
      <c r="N156" s="173"/>
      <c r="O156" s="174"/>
    </row>
    <row r="157" spans="1:15" ht="50.25" customHeight="1" x14ac:dyDescent="0.2">
      <c r="A157" s="102">
        <v>154</v>
      </c>
      <c r="B157" s="10" t="s">
        <v>586</v>
      </c>
      <c r="C157" s="26">
        <v>45559</v>
      </c>
      <c r="D157" s="101" t="s">
        <v>587</v>
      </c>
      <c r="E157" s="101" t="s">
        <v>588</v>
      </c>
      <c r="F157" s="7" t="s">
        <v>2</v>
      </c>
      <c r="G157" s="161" t="s">
        <v>589</v>
      </c>
      <c r="H157" s="162"/>
      <c r="I157" s="162"/>
      <c r="J157" s="176" t="s">
        <v>279</v>
      </c>
      <c r="K157" s="176"/>
      <c r="L157" s="176"/>
      <c r="M157" s="173" t="s">
        <v>3</v>
      </c>
      <c r="N157" s="173"/>
      <c r="O157" s="174"/>
    </row>
    <row r="158" spans="1:15" ht="25.5" x14ac:dyDescent="0.2">
      <c r="A158" s="102">
        <v>155</v>
      </c>
      <c r="B158" s="10" t="s">
        <v>593</v>
      </c>
      <c r="C158" s="26">
        <v>45560</v>
      </c>
      <c r="D158" s="101" t="s">
        <v>590</v>
      </c>
      <c r="E158" s="101" t="s">
        <v>591</v>
      </c>
      <c r="F158" s="7" t="s">
        <v>2</v>
      </c>
      <c r="G158" s="161" t="s">
        <v>592</v>
      </c>
      <c r="H158" s="162"/>
      <c r="I158" s="162"/>
      <c r="J158" s="176" t="s">
        <v>279</v>
      </c>
      <c r="K158" s="176"/>
      <c r="L158" s="176"/>
      <c r="M158" s="173" t="s">
        <v>3</v>
      </c>
      <c r="N158" s="173"/>
      <c r="O158" s="174"/>
    </row>
    <row r="159" spans="1:15" ht="48" x14ac:dyDescent="0.2">
      <c r="A159" s="102">
        <v>156</v>
      </c>
      <c r="B159" s="10"/>
      <c r="C159" s="26">
        <v>45560</v>
      </c>
      <c r="D159" s="101" t="s">
        <v>594</v>
      </c>
      <c r="E159" s="101" t="s">
        <v>595</v>
      </c>
      <c r="F159" s="7" t="s">
        <v>2</v>
      </c>
      <c r="G159" s="161" t="s">
        <v>596</v>
      </c>
      <c r="H159" s="162"/>
      <c r="I159" s="162"/>
      <c r="J159" s="176" t="s">
        <v>56</v>
      </c>
      <c r="K159" s="176"/>
      <c r="L159" s="176"/>
      <c r="M159" s="173" t="s">
        <v>3</v>
      </c>
      <c r="N159" s="173"/>
      <c r="O159" s="174"/>
    </row>
    <row r="160" spans="1:15" ht="84" x14ac:dyDescent="0.2">
      <c r="A160" s="102">
        <v>157</v>
      </c>
      <c r="B160" s="10" t="s">
        <v>600</v>
      </c>
      <c r="C160" s="26">
        <v>45562</v>
      </c>
      <c r="D160" s="101" t="s">
        <v>597</v>
      </c>
      <c r="E160" s="103" t="s">
        <v>570</v>
      </c>
      <c r="F160" s="7" t="s">
        <v>2</v>
      </c>
      <c r="G160" s="161" t="s">
        <v>598</v>
      </c>
      <c r="H160" s="162"/>
      <c r="I160" s="162"/>
      <c r="J160" s="176" t="s">
        <v>599</v>
      </c>
      <c r="K160" s="176"/>
      <c r="L160" s="176"/>
      <c r="M160" s="173" t="s">
        <v>3</v>
      </c>
      <c r="N160" s="173"/>
      <c r="O160" s="174"/>
    </row>
    <row r="161" spans="1:15" ht="36" x14ac:dyDescent="0.2">
      <c r="A161" s="102">
        <v>158</v>
      </c>
      <c r="B161" s="10" t="s">
        <v>604</v>
      </c>
      <c r="C161" s="26">
        <v>45562</v>
      </c>
      <c r="D161" s="101" t="s">
        <v>601</v>
      </c>
      <c r="E161" s="101" t="s">
        <v>602</v>
      </c>
      <c r="F161" s="7" t="s">
        <v>2</v>
      </c>
      <c r="G161" s="161" t="s">
        <v>603</v>
      </c>
      <c r="H161" s="162"/>
      <c r="I161" s="162"/>
      <c r="J161" s="176" t="s">
        <v>279</v>
      </c>
      <c r="K161" s="176"/>
      <c r="L161" s="176"/>
      <c r="M161" s="173" t="s">
        <v>3</v>
      </c>
      <c r="N161" s="173"/>
      <c r="O161" s="174"/>
    </row>
    <row r="162" spans="1:15" ht="25.5" x14ac:dyDescent="0.2">
      <c r="A162" s="102">
        <v>159</v>
      </c>
      <c r="B162" s="10" t="s">
        <v>608</v>
      </c>
      <c r="C162" s="101" t="s">
        <v>606</v>
      </c>
      <c r="D162" s="101" t="s">
        <v>605</v>
      </c>
      <c r="E162" s="101" t="s">
        <v>239</v>
      </c>
      <c r="F162" s="7" t="s">
        <v>2</v>
      </c>
      <c r="G162" s="161" t="s">
        <v>607</v>
      </c>
      <c r="H162" s="162"/>
      <c r="I162" s="162"/>
      <c r="J162" s="176" t="s">
        <v>528</v>
      </c>
      <c r="K162" s="176"/>
      <c r="L162" s="176"/>
      <c r="M162" s="173" t="s">
        <v>3</v>
      </c>
      <c r="N162" s="173"/>
      <c r="O162" s="174"/>
    </row>
    <row r="163" spans="1:15" ht="48" x14ac:dyDescent="0.2">
      <c r="A163" s="102">
        <v>160</v>
      </c>
      <c r="B163" s="10" t="s">
        <v>612</v>
      </c>
      <c r="C163" s="26">
        <v>45566</v>
      </c>
      <c r="D163" s="101" t="s">
        <v>609</v>
      </c>
      <c r="E163" s="101" t="s">
        <v>610</v>
      </c>
      <c r="F163" s="7" t="s">
        <v>2</v>
      </c>
      <c r="G163" s="161" t="s">
        <v>611</v>
      </c>
      <c r="H163" s="162"/>
      <c r="I163" s="162"/>
      <c r="J163" s="176" t="s">
        <v>392</v>
      </c>
      <c r="K163" s="176"/>
      <c r="L163" s="176"/>
      <c r="M163" s="173" t="s">
        <v>3</v>
      </c>
      <c r="N163" s="173"/>
      <c r="O163" s="174"/>
    </row>
    <row r="164" spans="1:15" ht="25.5" x14ac:dyDescent="0.2">
      <c r="A164" s="104">
        <v>161</v>
      </c>
      <c r="B164" s="10" t="s">
        <v>620</v>
      </c>
      <c r="C164" s="26">
        <v>45567</v>
      </c>
      <c r="D164" s="101" t="s">
        <v>617</v>
      </c>
      <c r="E164" s="101" t="s">
        <v>618</v>
      </c>
      <c r="F164" s="7" t="s">
        <v>2</v>
      </c>
      <c r="G164" s="161" t="s">
        <v>619</v>
      </c>
      <c r="H164" s="162"/>
      <c r="I164" s="162"/>
      <c r="J164" s="176" t="s">
        <v>279</v>
      </c>
      <c r="K164" s="176"/>
      <c r="L164" s="176"/>
      <c r="M164" s="173" t="s">
        <v>3</v>
      </c>
      <c r="N164" s="173"/>
      <c r="O164" s="174"/>
    </row>
    <row r="165" spans="1:15" ht="95.25" customHeight="1" x14ac:dyDescent="0.2">
      <c r="A165" s="104">
        <v>162</v>
      </c>
      <c r="B165" s="10" t="s">
        <v>616</v>
      </c>
      <c r="C165" s="26">
        <v>45568</v>
      </c>
      <c r="D165" s="105" t="s">
        <v>614</v>
      </c>
      <c r="E165" s="101" t="s">
        <v>352</v>
      </c>
      <c r="F165" s="7" t="s">
        <v>2</v>
      </c>
      <c r="G165" s="161" t="s">
        <v>615</v>
      </c>
      <c r="H165" s="162"/>
      <c r="I165" s="162"/>
      <c r="J165" s="176" t="s">
        <v>528</v>
      </c>
      <c r="K165" s="176"/>
      <c r="L165" s="176"/>
      <c r="M165" s="173" t="s">
        <v>3</v>
      </c>
      <c r="N165" s="173"/>
      <c r="O165" s="174"/>
    </row>
    <row r="166" spans="1:15" ht="72" x14ac:dyDescent="0.2">
      <c r="A166" s="106">
        <v>163</v>
      </c>
      <c r="B166" s="10" t="s">
        <v>624</v>
      </c>
      <c r="C166" s="26">
        <v>45569</v>
      </c>
      <c r="D166" s="105" t="s">
        <v>621</v>
      </c>
      <c r="E166" s="101" t="s">
        <v>622</v>
      </c>
      <c r="F166" s="7" t="s">
        <v>2</v>
      </c>
      <c r="G166" s="161" t="s">
        <v>623</v>
      </c>
      <c r="H166" s="162"/>
      <c r="I166" s="162"/>
      <c r="J166" s="176" t="s">
        <v>599</v>
      </c>
      <c r="K166" s="176"/>
      <c r="L166" s="176"/>
      <c r="M166" s="173" t="s">
        <v>3</v>
      </c>
      <c r="N166" s="173"/>
      <c r="O166" s="174"/>
    </row>
    <row r="167" spans="1:15" ht="36" x14ac:dyDescent="0.2">
      <c r="A167" s="106">
        <v>164</v>
      </c>
      <c r="B167" s="10" t="s">
        <v>629</v>
      </c>
      <c r="C167" s="26">
        <v>45572</v>
      </c>
      <c r="D167" s="105" t="s">
        <v>625</v>
      </c>
      <c r="E167" s="101" t="s">
        <v>374</v>
      </c>
      <c r="F167" s="7" t="s">
        <v>2</v>
      </c>
      <c r="G167" s="161" t="s">
        <v>626</v>
      </c>
      <c r="H167" s="162"/>
      <c r="I167" s="162"/>
      <c r="J167" s="176" t="s">
        <v>528</v>
      </c>
      <c r="K167" s="176"/>
      <c r="L167" s="176"/>
      <c r="M167" s="173" t="s">
        <v>3</v>
      </c>
      <c r="N167" s="173"/>
      <c r="O167" s="174"/>
    </row>
    <row r="168" spans="1:15" ht="25.5" x14ac:dyDescent="0.2">
      <c r="A168" s="106">
        <v>165</v>
      </c>
      <c r="B168" s="10" t="s">
        <v>630</v>
      </c>
      <c r="C168" s="26">
        <v>45572</v>
      </c>
      <c r="D168" s="105" t="s">
        <v>628</v>
      </c>
      <c r="E168" s="107" t="s">
        <v>374</v>
      </c>
      <c r="F168" s="7" t="s">
        <v>2</v>
      </c>
      <c r="G168" s="161" t="s">
        <v>627</v>
      </c>
      <c r="H168" s="162"/>
      <c r="I168" s="162"/>
      <c r="J168" s="176" t="s">
        <v>528</v>
      </c>
      <c r="K168" s="176"/>
      <c r="L168" s="176"/>
      <c r="M168" s="173" t="s">
        <v>3</v>
      </c>
      <c r="N168" s="173"/>
      <c r="O168" s="174"/>
    </row>
    <row r="169" spans="1:15" ht="62.25" customHeight="1" x14ac:dyDescent="0.2">
      <c r="A169" s="108">
        <v>166</v>
      </c>
      <c r="B169" s="10" t="s">
        <v>633</v>
      </c>
      <c r="C169" s="26">
        <v>45573</v>
      </c>
      <c r="D169" s="101" t="s">
        <v>631</v>
      </c>
      <c r="E169" s="101" t="s">
        <v>632</v>
      </c>
      <c r="F169" s="7" t="s">
        <v>2</v>
      </c>
      <c r="G169" s="161" t="s">
        <v>634</v>
      </c>
      <c r="H169" s="162"/>
      <c r="I169" s="162"/>
      <c r="J169" s="176" t="s">
        <v>279</v>
      </c>
      <c r="K169" s="176"/>
      <c r="L169" s="176"/>
      <c r="M169" s="173" t="s">
        <v>3</v>
      </c>
      <c r="N169" s="173"/>
      <c r="O169" s="174"/>
    </row>
    <row r="170" spans="1:15" ht="25.5" x14ac:dyDescent="0.2">
      <c r="A170" s="109">
        <v>167</v>
      </c>
      <c r="B170" s="10"/>
      <c r="C170" s="26">
        <v>45574</v>
      </c>
      <c r="D170" s="101" t="s">
        <v>635</v>
      </c>
      <c r="E170" s="101" t="s">
        <v>326</v>
      </c>
      <c r="F170" s="7" t="s">
        <v>2</v>
      </c>
      <c r="G170" s="161" t="s">
        <v>636</v>
      </c>
      <c r="H170" s="162"/>
      <c r="I170" s="162"/>
      <c r="J170" s="176" t="s">
        <v>56</v>
      </c>
      <c r="K170" s="176"/>
      <c r="L170" s="176"/>
      <c r="M170" s="173" t="s">
        <v>3</v>
      </c>
      <c r="N170" s="173"/>
      <c r="O170" s="174"/>
    </row>
    <row r="171" spans="1:15" ht="48" x14ac:dyDescent="0.2">
      <c r="A171" s="110">
        <v>168</v>
      </c>
      <c r="B171" s="10"/>
      <c r="C171" s="26">
        <v>45576</v>
      </c>
      <c r="D171" s="101" t="s">
        <v>637</v>
      </c>
      <c r="E171" s="111" t="s">
        <v>326</v>
      </c>
      <c r="F171" s="7" t="s">
        <v>2</v>
      </c>
      <c r="G171" s="161" t="s">
        <v>638</v>
      </c>
      <c r="H171" s="162"/>
      <c r="I171" s="162"/>
      <c r="J171" s="176" t="s">
        <v>56</v>
      </c>
      <c r="K171" s="176"/>
      <c r="L171" s="176"/>
      <c r="M171" s="173" t="s">
        <v>3</v>
      </c>
      <c r="N171" s="173"/>
      <c r="O171" s="174"/>
    </row>
    <row r="172" spans="1:15" ht="72" x14ac:dyDescent="0.2">
      <c r="A172" s="112">
        <v>169</v>
      </c>
      <c r="B172" s="10" t="s">
        <v>643</v>
      </c>
      <c r="C172" s="26">
        <v>45579</v>
      </c>
      <c r="D172" s="101" t="s">
        <v>639</v>
      </c>
      <c r="E172" s="101" t="s">
        <v>352</v>
      </c>
      <c r="F172" s="7" t="s">
        <v>2</v>
      </c>
      <c r="G172" s="161" t="s">
        <v>640</v>
      </c>
      <c r="H172" s="162"/>
      <c r="I172" s="162"/>
      <c r="J172" s="176" t="s">
        <v>528</v>
      </c>
      <c r="K172" s="176"/>
      <c r="L172" s="176"/>
      <c r="M172" s="173" t="s">
        <v>3</v>
      </c>
      <c r="N172" s="173"/>
      <c r="O172" s="174"/>
    </row>
    <row r="173" spans="1:15" ht="48" x14ac:dyDescent="0.2">
      <c r="A173" s="113">
        <v>170</v>
      </c>
      <c r="B173" s="10"/>
      <c r="C173" s="26">
        <v>45580</v>
      </c>
      <c r="D173" s="101" t="s">
        <v>641</v>
      </c>
      <c r="E173" s="114" t="s">
        <v>276</v>
      </c>
      <c r="F173" s="7" t="s">
        <v>2</v>
      </c>
      <c r="G173" s="161" t="s">
        <v>642</v>
      </c>
      <c r="H173" s="162"/>
      <c r="I173" s="162"/>
      <c r="J173" s="176" t="s">
        <v>56</v>
      </c>
      <c r="K173" s="176"/>
      <c r="L173" s="176"/>
      <c r="M173" s="173" t="s">
        <v>3</v>
      </c>
      <c r="N173" s="173"/>
      <c r="O173" s="174"/>
    </row>
    <row r="174" spans="1:15" ht="25.5" x14ac:dyDescent="0.2">
      <c r="A174" s="115">
        <v>171</v>
      </c>
      <c r="B174" s="10" t="s">
        <v>646</v>
      </c>
      <c r="C174" s="26">
        <v>45581</v>
      </c>
      <c r="D174" s="116" t="s">
        <v>644</v>
      </c>
      <c r="E174" s="116" t="s">
        <v>239</v>
      </c>
      <c r="F174" s="7" t="s">
        <v>2</v>
      </c>
      <c r="G174" s="161" t="s">
        <v>645</v>
      </c>
      <c r="H174" s="162"/>
      <c r="I174" s="162"/>
      <c r="J174" s="176" t="s">
        <v>279</v>
      </c>
      <c r="K174" s="176"/>
      <c r="L174" s="176"/>
      <c r="M174" s="173" t="s">
        <v>3</v>
      </c>
      <c r="N174" s="173"/>
      <c r="O174" s="174"/>
    </row>
    <row r="175" spans="1:15" ht="72" x14ac:dyDescent="0.2">
      <c r="A175" s="115">
        <v>172</v>
      </c>
      <c r="B175" s="35" t="s">
        <v>664</v>
      </c>
      <c r="C175" s="26">
        <v>45582</v>
      </c>
      <c r="D175" s="101" t="s">
        <v>647</v>
      </c>
      <c r="E175" s="101" t="s">
        <v>366</v>
      </c>
      <c r="F175" s="7" t="s">
        <v>2</v>
      </c>
      <c r="G175" s="161" t="s">
        <v>648</v>
      </c>
      <c r="H175" s="162"/>
      <c r="I175" s="162"/>
      <c r="J175" s="176" t="s">
        <v>649</v>
      </c>
      <c r="K175" s="176"/>
      <c r="L175" s="176"/>
      <c r="M175" s="173" t="s">
        <v>3</v>
      </c>
      <c r="N175" s="173"/>
      <c r="O175" s="174"/>
    </row>
    <row r="176" spans="1:15" ht="25.5" x14ac:dyDescent="0.2">
      <c r="A176" s="115">
        <v>173</v>
      </c>
      <c r="B176" s="10" t="s">
        <v>653</v>
      </c>
      <c r="C176" s="26">
        <v>45582</v>
      </c>
      <c r="D176" s="101" t="s">
        <v>650</v>
      </c>
      <c r="E176" s="116" t="s">
        <v>651</v>
      </c>
      <c r="F176" s="7" t="s">
        <v>2</v>
      </c>
      <c r="G176" s="161" t="s">
        <v>657</v>
      </c>
      <c r="H176" s="162"/>
      <c r="I176" s="162"/>
      <c r="J176" s="176" t="s">
        <v>652</v>
      </c>
      <c r="K176" s="176"/>
      <c r="L176" s="176"/>
      <c r="M176" s="173" t="s">
        <v>3</v>
      </c>
      <c r="N176" s="173"/>
      <c r="O176" s="174"/>
    </row>
    <row r="177" spans="1:15" ht="25.5" x14ac:dyDescent="0.2">
      <c r="A177" s="115">
        <v>174</v>
      </c>
      <c r="B177" s="10" t="s">
        <v>663</v>
      </c>
      <c r="C177" s="26">
        <v>45583</v>
      </c>
      <c r="D177" s="118" t="s">
        <v>654</v>
      </c>
      <c r="E177" s="118" t="s">
        <v>655</v>
      </c>
      <c r="F177" s="7" t="s">
        <v>2</v>
      </c>
      <c r="G177" s="161" t="s">
        <v>656</v>
      </c>
      <c r="H177" s="162"/>
      <c r="I177" s="162"/>
      <c r="J177" s="176" t="s">
        <v>658</v>
      </c>
      <c r="K177" s="176"/>
      <c r="L177" s="176"/>
      <c r="M177" s="173" t="s">
        <v>3</v>
      </c>
      <c r="N177" s="173"/>
      <c r="O177" s="174"/>
    </row>
    <row r="178" spans="1:15" ht="60" x14ac:dyDescent="0.2">
      <c r="A178" s="117">
        <v>175</v>
      </c>
      <c r="B178" s="10" t="s">
        <v>661</v>
      </c>
      <c r="C178" s="26">
        <v>45583</v>
      </c>
      <c r="D178" s="118" t="s">
        <v>659</v>
      </c>
      <c r="E178" s="118" t="s">
        <v>214</v>
      </c>
      <c r="F178" s="7" t="s">
        <v>2</v>
      </c>
      <c r="G178" s="161" t="s">
        <v>660</v>
      </c>
      <c r="H178" s="162"/>
      <c r="I178" s="162"/>
      <c r="J178" s="176" t="s">
        <v>662</v>
      </c>
      <c r="K178" s="176"/>
      <c r="L178" s="176"/>
      <c r="M178" s="173" t="s">
        <v>3</v>
      </c>
      <c r="N178" s="173"/>
      <c r="O178" s="174"/>
    </row>
    <row r="179" spans="1:15" ht="36" x14ac:dyDescent="0.2">
      <c r="A179" s="119">
        <v>176</v>
      </c>
      <c r="B179" s="10"/>
      <c r="C179" s="26">
        <v>45586</v>
      </c>
      <c r="D179" s="120" t="s">
        <v>665</v>
      </c>
      <c r="E179" s="120" t="s">
        <v>666</v>
      </c>
      <c r="F179" s="7" t="s">
        <v>2</v>
      </c>
      <c r="G179" s="161" t="s">
        <v>667</v>
      </c>
      <c r="H179" s="162"/>
      <c r="I179" s="162"/>
      <c r="J179" s="176" t="s">
        <v>364</v>
      </c>
      <c r="K179" s="176"/>
      <c r="L179" s="176"/>
      <c r="M179" s="173" t="s">
        <v>3</v>
      </c>
      <c r="N179" s="173"/>
      <c r="O179" s="174"/>
    </row>
    <row r="180" spans="1:15" ht="48" x14ac:dyDescent="0.2">
      <c r="A180" s="121">
        <v>177</v>
      </c>
      <c r="B180" s="10" t="s">
        <v>672</v>
      </c>
      <c r="C180" s="26">
        <v>45588</v>
      </c>
      <c r="D180" s="120" t="s">
        <v>668</v>
      </c>
      <c r="E180" s="101" t="s">
        <v>669</v>
      </c>
      <c r="F180" s="7" t="s">
        <v>2</v>
      </c>
      <c r="G180" s="161" t="s">
        <v>670</v>
      </c>
      <c r="H180" s="162"/>
      <c r="I180" s="162"/>
      <c r="J180" s="176" t="s">
        <v>671</v>
      </c>
      <c r="K180" s="176"/>
      <c r="L180" s="176"/>
      <c r="M180" s="173" t="s">
        <v>3</v>
      </c>
      <c r="N180" s="173"/>
      <c r="O180" s="174"/>
    </row>
    <row r="181" spans="1:15" ht="25.5" x14ac:dyDescent="0.2">
      <c r="A181" s="121">
        <v>178</v>
      </c>
      <c r="B181" s="10" t="s">
        <v>676</v>
      </c>
      <c r="C181" s="26">
        <v>45588</v>
      </c>
      <c r="D181" s="120" t="s">
        <v>673</v>
      </c>
      <c r="E181" s="122" t="s">
        <v>674</v>
      </c>
      <c r="F181" s="7" t="s">
        <v>2</v>
      </c>
      <c r="G181" s="161" t="s">
        <v>675</v>
      </c>
      <c r="H181" s="162"/>
      <c r="I181" s="162"/>
      <c r="J181" s="176" t="s">
        <v>658</v>
      </c>
      <c r="K181" s="176"/>
      <c r="L181" s="176"/>
      <c r="M181" s="173" t="s">
        <v>3</v>
      </c>
      <c r="N181" s="173"/>
      <c r="O181" s="174"/>
    </row>
    <row r="182" spans="1:15" ht="36" x14ac:dyDescent="0.2">
      <c r="A182" s="121">
        <v>179</v>
      </c>
      <c r="B182" s="10" t="s">
        <v>679</v>
      </c>
      <c r="C182" s="26">
        <v>45588</v>
      </c>
      <c r="D182" s="120" t="s">
        <v>677</v>
      </c>
      <c r="E182" s="122" t="s">
        <v>674</v>
      </c>
      <c r="F182" s="7" t="s">
        <v>2</v>
      </c>
      <c r="G182" s="161" t="s">
        <v>678</v>
      </c>
      <c r="H182" s="162"/>
      <c r="I182" s="162"/>
      <c r="J182" s="176" t="s">
        <v>658</v>
      </c>
      <c r="K182" s="176"/>
      <c r="L182" s="176"/>
      <c r="M182" s="173" t="s">
        <v>3</v>
      </c>
      <c r="N182" s="173"/>
      <c r="O182" s="174"/>
    </row>
    <row r="183" spans="1:15" ht="25.5" x14ac:dyDescent="0.2">
      <c r="A183" s="123">
        <v>180</v>
      </c>
      <c r="B183" s="10" t="s">
        <v>683</v>
      </c>
      <c r="C183" s="26">
        <v>45589</v>
      </c>
      <c r="D183" s="120" t="s">
        <v>680</v>
      </c>
      <c r="E183" s="120" t="s">
        <v>602</v>
      </c>
      <c r="F183" s="7" t="s">
        <v>2</v>
      </c>
      <c r="G183" s="161" t="s">
        <v>681</v>
      </c>
      <c r="H183" s="162"/>
      <c r="I183" s="162"/>
      <c r="J183" s="176" t="s">
        <v>658</v>
      </c>
      <c r="K183" s="176"/>
      <c r="L183" s="176"/>
      <c r="M183" s="173" t="s">
        <v>3</v>
      </c>
      <c r="N183" s="173"/>
      <c r="O183" s="174"/>
    </row>
    <row r="184" spans="1:15" ht="25.5" x14ac:dyDescent="0.2">
      <c r="A184" s="123">
        <v>181</v>
      </c>
      <c r="B184" s="10" t="s">
        <v>682</v>
      </c>
      <c r="C184" s="26">
        <v>45589</v>
      </c>
      <c r="D184" s="120" t="s">
        <v>684</v>
      </c>
      <c r="E184" s="120" t="s">
        <v>588</v>
      </c>
      <c r="F184" s="7" t="s">
        <v>2</v>
      </c>
      <c r="G184" s="161" t="s">
        <v>685</v>
      </c>
      <c r="H184" s="162"/>
      <c r="I184" s="162"/>
      <c r="J184" s="176" t="s">
        <v>658</v>
      </c>
      <c r="K184" s="176"/>
      <c r="L184" s="176"/>
      <c r="M184" s="173" t="s">
        <v>3</v>
      </c>
      <c r="N184" s="173"/>
      <c r="O184" s="174"/>
    </row>
    <row r="185" spans="1:15" ht="25.5" x14ac:dyDescent="0.2">
      <c r="A185" s="124">
        <v>182</v>
      </c>
      <c r="B185" s="10" t="s">
        <v>689</v>
      </c>
      <c r="C185" s="26">
        <v>45590</v>
      </c>
      <c r="D185" s="120" t="s">
        <v>686</v>
      </c>
      <c r="E185" s="120" t="s">
        <v>687</v>
      </c>
      <c r="F185" s="7" t="s">
        <v>2</v>
      </c>
      <c r="G185" s="161" t="s">
        <v>688</v>
      </c>
      <c r="H185" s="162"/>
      <c r="I185" s="162"/>
      <c r="J185" s="175" t="s">
        <v>658</v>
      </c>
      <c r="K185" s="175"/>
      <c r="L185" s="175"/>
      <c r="M185" s="173" t="s">
        <v>3</v>
      </c>
      <c r="N185" s="173"/>
      <c r="O185" s="174"/>
    </row>
    <row r="186" spans="1:15" ht="25.5" x14ac:dyDescent="0.2">
      <c r="A186" s="125">
        <v>183</v>
      </c>
      <c r="B186" s="10" t="s">
        <v>693</v>
      </c>
      <c r="C186" s="26">
        <v>45593</v>
      </c>
      <c r="D186" s="126" t="s">
        <v>690</v>
      </c>
      <c r="E186" s="120" t="s">
        <v>691</v>
      </c>
      <c r="F186" s="7" t="s">
        <v>2</v>
      </c>
      <c r="G186" s="161" t="s">
        <v>692</v>
      </c>
      <c r="H186" s="162"/>
      <c r="I186" s="162"/>
      <c r="J186" s="175" t="s">
        <v>658</v>
      </c>
      <c r="K186" s="175"/>
      <c r="L186" s="175"/>
      <c r="M186" s="173" t="s">
        <v>3</v>
      </c>
      <c r="N186" s="173"/>
      <c r="O186" s="174"/>
    </row>
    <row r="187" spans="1:15" ht="72" x14ac:dyDescent="0.2">
      <c r="A187" s="127">
        <v>184</v>
      </c>
      <c r="B187" s="10" t="s">
        <v>697</v>
      </c>
      <c r="C187" s="26">
        <v>45594</v>
      </c>
      <c r="D187" s="128" t="s">
        <v>694</v>
      </c>
      <c r="E187" s="128" t="s">
        <v>695</v>
      </c>
      <c r="F187" s="7" t="s">
        <v>2</v>
      </c>
      <c r="G187" s="161" t="s">
        <v>696</v>
      </c>
      <c r="H187" s="162"/>
      <c r="I187" s="162"/>
      <c r="J187" s="175" t="s">
        <v>599</v>
      </c>
      <c r="K187" s="175"/>
      <c r="L187" s="175"/>
      <c r="M187" s="173" t="s">
        <v>3</v>
      </c>
      <c r="N187" s="173"/>
      <c r="O187" s="174"/>
    </row>
    <row r="188" spans="1:15" ht="25.5" x14ac:dyDescent="0.2">
      <c r="A188" s="129">
        <v>185</v>
      </c>
      <c r="B188" s="10" t="s">
        <v>700</v>
      </c>
      <c r="C188" s="26">
        <v>45596</v>
      </c>
      <c r="D188" s="130" t="s">
        <v>698</v>
      </c>
      <c r="E188" s="130" t="s">
        <v>131</v>
      </c>
      <c r="F188" s="7" t="s">
        <v>2</v>
      </c>
      <c r="G188" s="161" t="s">
        <v>699</v>
      </c>
      <c r="H188" s="162"/>
      <c r="I188" s="162"/>
      <c r="J188" s="175" t="s">
        <v>652</v>
      </c>
      <c r="K188" s="175"/>
      <c r="L188" s="175"/>
      <c r="M188" s="173" t="s">
        <v>3</v>
      </c>
      <c r="N188" s="173"/>
      <c r="O188" s="174"/>
    </row>
    <row r="189" spans="1:15" ht="25.5" x14ac:dyDescent="0.2">
      <c r="A189" s="131">
        <v>186</v>
      </c>
      <c r="B189" s="10" t="s">
        <v>705</v>
      </c>
      <c r="C189" s="26">
        <v>45597</v>
      </c>
      <c r="D189" s="132" t="s">
        <v>701</v>
      </c>
      <c r="E189" s="132" t="s">
        <v>702</v>
      </c>
      <c r="F189" s="7" t="s">
        <v>2</v>
      </c>
      <c r="G189" s="161" t="s">
        <v>703</v>
      </c>
      <c r="H189" s="162"/>
      <c r="I189" s="162"/>
      <c r="J189" s="175" t="s">
        <v>704</v>
      </c>
      <c r="K189" s="175"/>
      <c r="L189" s="175"/>
      <c r="M189" s="173" t="s">
        <v>3</v>
      </c>
      <c r="N189" s="173"/>
      <c r="O189" s="174"/>
    </row>
    <row r="190" spans="1:15" ht="48" x14ac:dyDescent="0.2">
      <c r="A190" s="131">
        <v>187</v>
      </c>
      <c r="B190" s="10" t="s">
        <v>708</v>
      </c>
      <c r="C190" s="26">
        <v>45597</v>
      </c>
      <c r="D190" s="132" t="s">
        <v>706</v>
      </c>
      <c r="E190" s="130" t="s">
        <v>273</v>
      </c>
      <c r="F190" s="7" t="s">
        <v>2</v>
      </c>
      <c r="G190" s="161" t="s">
        <v>707</v>
      </c>
      <c r="H190" s="162"/>
      <c r="I190" s="162"/>
      <c r="J190" s="175" t="s">
        <v>658</v>
      </c>
      <c r="K190" s="175"/>
      <c r="L190" s="175"/>
      <c r="M190" s="173" t="s">
        <v>3</v>
      </c>
      <c r="N190" s="173"/>
      <c r="O190" s="174"/>
    </row>
    <row r="191" spans="1:15" ht="48" x14ac:dyDescent="0.2">
      <c r="A191" s="131">
        <v>188</v>
      </c>
      <c r="B191" s="10" t="s">
        <v>711</v>
      </c>
      <c r="C191" s="26">
        <v>45597</v>
      </c>
      <c r="D191" s="130" t="s">
        <v>709</v>
      </c>
      <c r="E191" s="132" t="s">
        <v>531</v>
      </c>
      <c r="F191" s="7" t="s">
        <v>2</v>
      </c>
      <c r="G191" s="161" t="s">
        <v>710</v>
      </c>
      <c r="H191" s="162"/>
      <c r="I191" s="162"/>
      <c r="J191" s="175" t="s">
        <v>671</v>
      </c>
      <c r="K191" s="175"/>
      <c r="L191" s="175"/>
      <c r="M191" s="173" t="s">
        <v>3</v>
      </c>
      <c r="N191" s="173"/>
      <c r="O191" s="174"/>
    </row>
    <row r="192" spans="1:15" ht="48" x14ac:dyDescent="0.2">
      <c r="A192" s="133">
        <v>189</v>
      </c>
      <c r="B192" s="10" t="s">
        <v>714</v>
      </c>
      <c r="C192" s="26">
        <v>45602</v>
      </c>
      <c r="D192" s="130" t="s">
        <v>712</v>
      </c>
      <c r="E192" s="134" t="s">
        <v>570</v>
      </c>
      <c r="F192" s="7" t="s">
        <v>2</v>
      </c>
      <c r="G192" s="161" t="s">
        <v>713</v>
      </c>
      <c r="H192" s="162"/>
      <c r="I192" s="162"/>
      <c r="J192" s="175" t="s">
        <v>599</v>
      </c>
      <c r="K192" s="175"/>
      <c r="L192" s="175"/>
      <c r="M192" s="173" t="s">
        <v>3</v>
      </c>
      <c r="N192" s="173"/>
      <c r="O192" s="174"/>
    </row>
    <row r="193" spans="1:15" ht="25.5" x14ac:dyDescent="0.2">
      <c r="A193" s="135">
        <v>190</v>
      </c>
      <c r="B193" s="10" t="s">
        <v>718</v>
      </c>
      <c r="C193" s="26">
        <v>45603</v>
      </c>
      <c r="D193" s="130" t="s">
        <v>715</v>
      </c>
      <c r="E193" s="130" t="s">
        <v>716</v>
      </c>
      <c r="F193" s="7" t="s">
        <v>2</v>
      </c>
      <c r="G193" s="161" t="s">
        <v>717</v>
      </c>
      <c r="H193" s="162"/>
      <c r="I193" s="162"/>
      <c r="J193" s="175" t="s">
        <v>599</v>
      </c>
      <c r="K193" s="175"/>
      <c r="L193" s="175"/>
      <c r="M193" s="173" t="s">
        <v>3</v>
      </c>
      <c r="N193" s="173"/>
      <c r="O193" s="174"/>
    </row>
    <row r="194" spans="1:15" ht="25.5" x14ac:dyDescent="0.2">
      <c r="A194" s="136">
        <v>191</v>
      </c>
      <c r="B194" s="10" t="s">
        <v>722</v>
      </c>
      <c r="C194" s="26">
        <v>45607</v>
      </c>
      <c r="D194" s="130" t="s">
        <v>719</v>
      </c>
      <c r="E194" s="130" t="s">
        <v>720</v>
      </c>
      <c r="F194" s="7" t="s">
        <v>2</v>
      </c>
      <c r="G194" s="161" t="s">
        <v>721</v>
      </c>
      <c r="H194" s="162"/>
      <c r="I194" s="162"/>
      <c r="J194" s="175" t="s">
        <v>599</v>
      </c>
      <c r="K194" s="175"/>
      <c r="L194" s="175"/>
      <c r="M194" s="173" t="s">
        <v>3</v>
      </c>
      <c r="N194" s="173"/>
      <c r="O194" s="174"/>
    </row>
    <row r="195" spans="1:15" ht="48" x14ac:dyDescent="0.2">
      <c r="A195" s="136">
        <v>192</v>
      </c>
      <c r="B195" s="10" t="s">
        <v>726</v>
      </c>
      <c r="C195" s="26">
        <v>45608</v>
      </c>
      <c r="D195" s="130" t="s">
        <v>723</v>
      </c>
      <c r="E195" s="130" t="s">
        <v>724</v>
      </c>
      <c r="F195" s="7" t="s">
        <v>2</v>
      </c>
      <c r="G195" s="161" t="s">
        <v>725</v>
      </c>
      <c r="H195" s="162"/>
      <c r="I195" s="162"/>
      <c r="J195" s="175" t="s">
        <v>658</v>
      </c>
      <c r="K195" s="175"/>
      <c r="L195" s="175"/>
      <c r="M195" s="173" t="s">
        <v>3</v>
      </c>
      <c r="N195" s="173"/>
      <c r="O195" s="174"/>
    </row>
    <row r="196" spans="1:15" ht="48" x14ac:dyDescent="0.2">
      <c r="A196" s="137">
        <v>193</v>
      </c>
      <c r="B196" s="10" t="s">
        <v>727</v>
      </c>
      <c r="C196" s="26">
        <v>45610</v>
      </c>
      <c r="D196" s="138" t="s">
        <v>60</v>
      </c>
      <c r="E196" s="138" t="s">
        <v>61</v>
      </c>
      <c r="F196" s="7" t="s">
        <v>2</v>
      </c>
      <c r="G196" s="161" t="s">
        <v>728</v>
      </c>
      <c r="H196" s="162"/>
      <c r="I196" s="162"/>
      <c r="J196" s="175" t="s">
        <v>729</v>
      </c>
      <c r="K196" s="175"/>
      <c r="L196" s="175"/>
      <c r="M196" s="173" t="s">
        <v>3</v>
      </c>
      <c r="N196" s="173"/>
      <c r="O196" s="174"/>
    </row>
    <row r="197" spans="1:15" ht="25.5" x14ac:dyDescent="0.2">
      <c r="A197" s="139">
        <v>194</v>
      </c>
      <c r="B197" s="10" t="s">
        <v>732</v>
      </c>
      <c r="C197" s="26">
        <v>45611</v>
      </c>
      <c r="D197" s="140" t="s">
        <v>730</v>
      </c>
      <c r="E197" s="140" t="s">
        <v>239</v>
      </c>
      <c r="F197" s="7" t="s">
        <v>2</v>
      </c>
      <c r="G197" s="161" t="s">
        <v>731</v>
      </c>
      <c r="H197" s="162"/>
      <c r="I197" s="162"/>
      <c r="J197" s="175" t="s">
        <v>658</v>
      </c>
      <c r="K197" s="175"/>
      <c r="L197" s="175"/>
      <c r="M197" s="173" t="s">
        <v>3</v>
      </c>
      <c r="N197" s="173"/>
      <c r="O197" s="174"/>
    </row>
    <row r="198" spans="1:15" ht="36" x14ac:dyDescent="0.2">
      <c r="A198" s="139">
        <v>195</v>
      </c>
      <c r="B198" s="10"/>
      <c r="C198" s="26">
        <v>45611</v>
      </c>
      <c r="D198" s="140" t="s">
        <v>733</v>
      </c>
      <c r="E198" s="140" t="s">
        <v>36</v>
      </c>
      <c r="F198" s="7" t="s">
        <v>2</v>
      </c>
      <c r="G198" s="161" t="s">
        <v>734</v>
      </c>
      <c r="H198" s="162"/>
      <c r="I198" s="162"/>
      <c r="J198" s="170" t="s">
        <v>364</v>
      </c>
      <c r="K198" s="171"/>
      <c r="L198" s="172"/>
      <c r="M198" s="173" t="s">
        <v>3</v>
      </c>
      <c r="N198" s="173"/>
      <c r="O198" s="174"/>
    </row>
    <row r="199" spans="1:15" ht="48" x14ac:dyDescent="0.2">
      <c r="A199" s="139">
        <v>196</v>
      </c>
      <c r="B199" s="10" t="s">
        <v>738</v>
      </c>
      <c r="C199" s="26">
        <v>45611</v>
      </c>
      <c r="D199" s="140" t="s">
        <v>735</v>
      </c>
      <c r="E199" s="140" t="s">
        <v>736</v>
      </c>
      <c r="F199" s="7" t="s">
        <v>2</v>
      </c>
      <c r="G199" s="161" t="s">
        <v>737</v>
      </c>
      <c r="H199" s="162"/>
      <c r="I199" s="162"/>
      <c r="J199" s="170" t="s">
        <v>662</v>
      </c>
      <c r="K199" s="171"/>
      <c r="L199" s="172"/>
      <c r="M199" s="173" t="s">
        <v>3</v>
      </c>
      <c r="N199" s="173"/>
      <c r="O199" s="174"/>
    </row>
    <row r="200" spans="1:15" ht="48" x14ac:dyDescent="0.2">
      <c r="A200" s="141">
        <v>197</v>
      </c>
      <c r="B200" s="10" t="s">
        <v>745</v>
      </c>
      <c r="C200" s="26">
        <v>45615</v>
      </c>
      <c r="D200" s="140" t="s">
        <v>74</v>
      </c>
      <c r="E200" s="140" t="s">
        <v>740</v>
      </c>
      <c r="F200" s="7" t="s">
        <v>2</v>
      </c>
      <c r="G200" s="161" t="s">
        <v>741</v>
      </c>
      <c r="H200" s="162"/>
      <c r="I200" s="162"/>
      <c r="J200" s="170" t="s">
        <v>742</v>
      </c>
      <c r="K200" s="171"/>
      <c r="L200" s="172"/>
      <c r="M200" s="173" t="s">
        <v>3</v>
      </c>
      <c r="N200" s="173"/>
      <c r="O200" s="174"/>
    </row>
    <row r="201" spans="1:15" ht="87" customHeight="1" x14ac:dyDescent="0.2">
      <c r="A201" s="141">
        <v>198</v>
      </c>
      <c r="B201" s="10" t="s">
        <v>739</v>
      </c>
      <c r="C201" s="26">
        <v>45615</v>
      </c>
      <c r="D201" s="140" t="s">
        <v>743</v>
      </c>
      <c r="E201" s="140" t="s">
        <v>744</v>
      </c>
      <c r="F201" s="7" t="s">
        <v>2</v>
      </c>
      <c r="G201" s="161" t="s">
        <v>746</v>
      </c>
      <c r="H201" s="162"/>
      <c r="I201" s="162"/>
      <c r="J201" s="170" t="s">
        <v>671</v>
      </c>
      <c r="K201" s="171"/>
      <c r="L201" s="172"/>
      <c r="M201" s="173" t="s">
        <v>3</v>
      </c>
      <c r="N201" s="173"/>
      <c r="O201" s="174"/>
    </row>
    <row r="202" spans="1:15" ht="36" x14ac:dyDescent="0.2">
      <c r="A202" s="142">
        <v>199</v>
      </c>
      <c r="B202" s="10" t="s">
        <v>749</v>
      </c>
      <c r="C202" s="26">
        <v>45623</v>
      </c>
      <c r="D202" s="143" t="s">
        <v>747</v>
      </c>
      <c r="E202" s="143" t="s">
        <v>748</v>
      </c>
      <c r="F202" s="7" t="s">
        <v>2</v>
      </c>
      <c r="G202" s="161" t="s">
        <v>758</v>
      </c>
      <c r="H202" s="162"/>
      <c r="I202" s="162"/>
      <c r="J202" s="170" t="s">
        <v>658</v>
      </c>
      <c r="K202" s="171"/>
      <c r="L202" s="172"/>
      <c r="M202" s="173" t="s">
        <v>3</v>
      </c>
      <c r="N202" s="173"/>
      <c r="O202" s="174"/>
    </row>
    <row r="203" spans="1:15" ht="25.5" x14ac:dyDescent="0.2">
      <c r="A203" s="142">
        <v>200</v>
      </c>
      <c r="B203" s="10" t="s">
        <v>753</v>
      </c>
      <c r="C203" s="26">
        <v>45623</v>
      </c>
      <c r="D203" s="143" t="s">
        <v>750</v>
      </c>
      <c r="E203" s="143" t="s">
        <v>751</v>
      </c>
      <c r="F203" s="7" t="s">
        <v>2</v>
      </c>
      <c r="G203" s="161" t="s">
        <v>759</v>
      </c>
      <c r="H203" s="162"/>
      <c r="I203" s="162"/>
      <c r="J203" s="170" t="s">
        <v>752</v>
      </c>
      <c r="K203" s="171"/>
      <c r="L203" s="172"/>
      <c r="M203" s="173" t="s">
        <v>3</v>
      </c>
      <c r="N203" s="173"/>
      <c r="O203" s="174"/>
    </row>
    <row r="204" spans="1:15" ht="120" x14ac:dyDescent="0.2">
      <c r="A204" s="142">
        <v>201</v>
      </c>
      <c r="B204" s="10" t="s">
        <v>755</v>
      </c>
      <c r="C204" s="26">
        <v>45624</v>
      </c>
      <c r="D204" s="143" t="s">
        <v>754</v>
      </c>
      <c r="E204" s="143" t="s">
        <v>526</v>
      </c>
      <c r="F204" s="7" t="s">
        <v>2</v>
      </c>
      <c r="G204" s="161" t="s">
        <v>760</v>
      </c>
      <c r="H204" s="162"/>
      <c r="I204" s="162"/>
      <c r="J204" s="170" t="s">
        <v>662</v>
      </c>
      <c r="K204" s="171"/>
      <c r="L204" s="172"/>
      <c r="M204" s="173" t="s">
        <v>3</v>
      </c>
      <c r="N204" s="173"/>
      <c r="O204" s="174"/>
    </row>
    <row r="205" spans="1:15" ht="36" x14ac:dyDescent="0.2">
      <c r="A205" s="142">
        <v>202</v>
      </c>
      <c r="B205" s="10" t="s">
        <v>762</v>
      </c>
      <c r="C205" s="26">
        <v>45625</v>
      </c>
      <c r="D205" s="143" t="s">
        <v>756</v>
      </c>
      <c r="E205" s="143" t="s">
        <v>757</v>
      </c>
      <c r="F205" s="7" t="s">
        <v>2</v>
      </c>
      <c r="G205" s="161" t="s">
        <v>761</v>
      </c>
      <c r="H205" s="162"/>
      <c r="I205" s="162"/>
      <c r="J205" s="170" t="s">
        <v>658</v>
      </c>
      <c r="K205" s="171"/>
      <c r="L205" s="172"/>
      <c r="M205" s="173" t="s">
        <v>3</v>
      </c>
      <c r="N205" s="173"/>
      <c r="O205" s="174"/>
    </row>
    <row r="206" spans="1:15" ht="84" x14ac:dyDescent="0.2">
      <c r="A206" s="144">
        <v>203</v>
      </c>
      <c r="B206" s="148" t="s">
        <v>764</v>
      </c>
      <c r="C206" s="26">
        <v>45628</v>
      </c>
      <c r="D206" s="145" t="s">
        <v>281</v>
      </c>
      <c r="E206" s="145" t="s">
        <v>763</v>
      </c>
      <c r="F206" s="7" t="s">
        <v>2</v>
      </c>
      <c r="G206" s="161" t="s">
        <v>769</v>
      </c>
      <c r="H206" s="162"/>
      <c r="I206" s="162"/>
      <c r="J206" s="241" t="s">
        <v>599</v>
      </c>
      <c r="K206" s="242"/>
      <c r="L206" s="243"/>
      <c r="M206" s="173" t="s">
        <v>3</v>
      </c>
      <c r="N206" s="173"/>
      <c r="O206" s="174"/>
    </row>
    <row r="207" spans="1:15" ht="43.5" customHeight="1" x14ac:dyDescent="0.2">
      <c r="A207" s="146">
        <v>204</v>
      </c>
      <c r="B207" s="148" t="s">
        <v>765</v>
      </c>
      <c r="C207" s="26">
        <v>45629</v>
      </c>
      <c r="D207" s="147" t="s">
        <v>766</v>
      </c>
      <c r="E207" s="147" t="s">
        <v>239</v>
      </c>
      <c r="F207" s="7" t="s">
        <v>2</v>
      </c>
      <c r="G207" s="161" t="s">
        <v>770</v>
      </c>
      <c r="H207" s="162"/>
      <c r="I207" s="162"/>
      <c r="J207" s="169" t="s">
        <v>671</v>
      </c>
      <c r="K207" s="169"/>
      <c r="L207" s="169"/>
      <c r="M207" s="164" t="s">
        <v>3</v>
      </c>
      <c r="N207" s="164"/>
      <c r="O207" s="164"/>
    </row>
    <row r="208" spans="1:15" ht="72" x14ac:dyDescent="0.2">
      <c r="A208" s="146">
        <v>205</v>
      </c>
      <c r="B208" s="148" t="s">
        <v>772</v>
      </c>
      <c r="C208" s="26">
        <v>45637</v>
      </c>
      <c r="D208" s="147" t="s">
        <v>767</v>
      </c>
      <c r="E208" s="147" t="s">
        <v>768</v>
      </c>
      <c r="F208" s="7" t="s">
        <v>2</v>
      </c>
      <c r="G208" s="161" t="s">
        <v>771</v>
      </c>
      <c r="H208" s="162"/>
      <c r="I208" s="162"/>
      <c r="J208" s="163" t="s">
        <v>671</v>
      </c>
      <c r="K208" s="163"/>
      <c r="L208" s="163"/>
      <c r="M208" s="164" t="s">
        <v>3</v>
      </c>
      <c r="N208" s="164"/>
      <c r="O208" s="164"/>
    </row>
    <row r="209" spans="1:15" ht="25.5" x14ac:dyDescent="0.2">
      <c r="A209" s="149">
        <v>206</v>
      </c>
      <c r="B209" s="10" t="s">
        <v>775</v>
      </c>
      <c r="C209" s="152">
        <v>45642</v>
      </c>
      <c r="D209" s="2" t="s">
        <v>773</v>
      </c>
      <c r="E209" s="2" t="s">
        <v>526</v>
      </c>
      <c r="F209" s="7" t="s">
        <v>2</v>
      </c>
      <c r="G209" s="161" t="s">
        <v>774</v>
      </c>
      <c r="H209" s="162"/>
      <c r="I209" s="162"/>
      <c r="J209" s="163" t="s">
        <v>658</v>
      </c>
      <c r="K209" s="163"/>
      <c r="L209" s="163"/>
      <c r="M209" s="164" t="s">
        <v>3</v>
      </c>
      <c r="N209" s="164"/>
      <c r="O209" s="164"/>
    </row>
    <row r="210" spans="1:15" ht="36" x14ac:dyDescent="0.2">
      <c r="A210" s="149">
        <v>207</v>
      </c>
      <c r="B210" s="154" t="s">
        <v>778</v>
      </c>
      <c r="C210" s="152">
        <v>45643</v>
      </c>
      <c r="D210" s="2" t="s">
        <v>776</v>
      </c>
      <c r="E210" s="2" t="s">
        <v>36</v>
      </c>
      <c r="F210" s="155" t="s">
        <v>2</v>
      </c>
      <c r="G210" s="165" t="s">
        <v>777</v>
      </c>
      <c r="H210" s="166"/>
      <c r="I210" s="166"/>
      <c r="J210" s="167" t="s">
        <v>671</v>
      </c>
      <c r="K210" s="167"/>
      <c r="L210" s="167"/>
      <c r="M210" s="168" t="s">
        <v>3</v>
      </c>
      <c r="N210" s="168"/>
      <c r="O210" s="168"/>
    </row>
    <row r="211" spans="1:15" ht="36" x14ac:dyDescent="0.2">
      <c r="A211" s="150">
        <v>208</v>
      </c>
      <c r="B211" s="10" t="s">
        <v>781</v>
      </c>
      <c r="C211" s="26">
        <v>45644</v>
      </c>
      <c r="D211" s="151" t="s">
        <v>780</v>
      </c>
      <c r="E211" s="151" t="s">
        <v>526</v>
      </c>
      <c r="F211" s="7" t="s">
        <v>2</v>
      </c>
      <c r="G211" s="161" t="s">
        <v>779</v>
      </c>
      <c r="H211" s="162"/>
      <c r="I211" s="162"/>
      <c r="J211" s="163" t="s">
        <v>658</v>
      </c>
      <c r="K211" s="163"/>
      <c r="L211" s="163"/>
      <c r="M211" s="164" t="s">
        <v>3</v>
      </c>
      <c r="N211" s="164"/>
      <c r="O211" s="164"/>
    </row>
    <row r="212" spans="1:15" ht="60" x14ac:dyDescent="0.2">
      <c r="A212" s="153">
        <v>209</v>
      </c>
      <c r="B212" s="154" t="s">
        <v>786</v>
      </c>
      <c r="C212" s="2" t="s">
        <v>785</v>
      </c>
      <c r="D212" s="2" t="s">
        <v>782</v>
      </c>
      <c r="E212" s="31" t="s">
        <v>526</v>
      </c>
      <c r="F212" s="7" t="s">
        <v>2</v>
      </c>
      <c r="G212" s="161" t="s">
        <v>783</v>
      </c>
      <c r="H212" s="162"/>
      <c r="I212" s="162"/>
      <c r="J212" s="163" t="s">
        <v>784</v>
      </c>
      <c r="K212" s="163"/>
      <c r="L212" s="163"/>
      <c r="M212" s="164" t="s">
        <v>3</v>
      </c>
      <c r="N212" s="164"/>
      <c r="O212" s="164"/>
    </row>
    <row r="213" spans="1:15" ht="60" x14ac:dyDescent="0.2">
      <c r="A213" s="153">
        <v>210</v>
      </c>
      <c r="B213" s="10" t="s">
        <v>795</v>
      </c>
      <c r="C213" s="26">
        <v>45649</v>
      </c>
      <c r="D213" s="156" t="s">
        <v>787</v>
      </c>
      <c r="E213" s="156" t="s">
        <v>788</v>
      </c>
      <c r="F213" s="7" t="s">
        <v>2</v>
      </c>
      <c r="G213" s="161" t="s">
        <v>789</v>
      </c>
      <c r="H213" s="162"/>
      <c r="I213" s="162"/>
      <c r="J213" s="163" t="s">
        <v>599</v>
      </c>
      <c r="K213" s="163"/>
      <c r="L213" s="163"/>
      <c r="M213" s="164" t="s">
        <v>3</v>
      </c>
      <c r="N213" s="164"/>
      <c r="O213" s="164"/>
    </row>
    <row r="214" spans="1:15" ht="36" x14ac:dyDescent="0.2">
      <c r="A214" s="153">
        <v>211</v>
      </c>
      <c r="B214" s="10" t="s">
        <v>796</v>
      </c>
      <c r="C214" s="26">
        <v>45649</v>
      </c>
      <c r="D214" s="156" t="s">
        <v>792</v>
      </c>
      <c r="E214" s="156" t="s">
        <v>793</v>
      </c>
      <c r="F214" s="7" t="s">
        <v>2</v>
      </c>
      <c r="G214" s="161" t="s">
        <v>790</v>
      </c>
      <c r="H214" s="162"/>
      <c r="I214" s="162"/>
      <c r="J214" s="163" t="s">
        <v>799</v>
      </c>
      <c r="K214" s="163"/>
      <c r="L214" s="163"/>
      <c r="M214" s="164" t="s">
        <v>3</v>
      </c>
      <c r="N214" s="164"/>
      <c r="O214" s="164"/>
    </row>
    <row r="215" spans="1:15" ht="25.5" x14ac:dyDescent="0.2">
      <c r="A215" s="153">
        <v>212</v>
      </c>
      <c r="B215" s="10" t="s">
        <v>797</v>
      </c>
      <c r="C215" s="26">
        <v>45649</v>
      </c>
      <c r="D215" s="156" t="s">
        <v>794</v>
      </c>
      <c r="E215" s="156" t="s">
        <v>531</v>
      </c>
      <c r="F215" s="7" t="s">
        <v>2</v>
      </c>
      <c r="G215" s="161" t="s">
        <v>791</v>
      </c>
      <c r="H215" s="162"/>
      <c r="I215" s="162"/>
      <c r="J215" s="163" t="s">
        <v>798</v>
      </c>
      <c r="K215" s="163"/>
      <c r="L215" s="163"/>
      <c r="M215" s="164" t="s">
        <v>3</v>
      </c>
      <c r="N215" s="164"/>
      <c r="O215" s="164"/>
    </row>
    <row r="216" spans="1:15" s="6" customFormat="1" ht="36" customHeight="1" x14ac:dyDescent="0.2">
      <c r="A216" s="157">
        <v>213</v>
      </c>
      <c r="B216" s="10" t="s">
        <v>805</v>
      </c>
      <c r="C216" s="26">
        <v>45654</v>
      </c>
      <c r="D216" s="158" t="s">
        <v>801</v>
      </c>
      <c r="E216" s="158" t="s">
        <v>802</v>
      </c>
      <c r="F216" s="7" t="s">
        <v>2</v>
      </c>
      <c r="G216" s="253" t="s">
        <v>804</v>
      </c>
      <c r="H216" s="248"/>
      <c r="I216" s="248"/>
      <c r="J216" s="175" t="s">
        <v>798</v>
      </c>
      <c r="K216" s="175"/>
      <c r="L216" s="175"/>
      <c r="M216" s="164" t="s">
        <v>3</v>
      </c>
      <c r="N216" s="164"/>
      <c r="O216" s="164"/>
    </row>
    <row r="217" spans="1:15" ht="48" x14ac:dyDescent="0.2">
      <c r="A217" s="157">
        <v>214</v>
      </c>
      <c r="B217" s="10" t="s">
        <v>807</v>
      </c>
      <c r="C217" s="26">
        <v>45653</v>
      </c>
      <c r="D217" s="156" t="s">
        <v>800</v>
      </c>
      <c r="E217" s="156" t="s">
        <v>239</v>
      </c>
      <c r="F217" s="7" t="s">
        <v>2</v>
      </c>
      <c r="G217" s="253" t="s">
        <v>806</v>
      </c>
      <c r="H217" s="248"/>
      <c r="I217" s="248"/>
      <c r="J217" s="175" t="s">
        <v>671</v>
      </c>
      <c r="K217" s="175"/>
      <c r="L217" s="175"/>
      <c r="M217" s="164" t="s">
        <v>3</v>
      </c>
      <c r="N217" s="164"/>
      <c r="O217" s="164"/>
    </row>
    <row r="218" spans="1:15" s="257" customFormat="1" ht="120" x14ac:dyDescent="0.2">
      <c r="A218" s="254">
        <v>215</v>
      </c>
      <c r="B218" s="148" t="s">
        <v>809</v>
      </c>
      <c r="C218" s="255">
        <v>45654</v>
      </c>
      <c r="D218" s="148" t="s">
        <v>803</v>
      </c>
      <c r="E218" s="148" t="s">
        <v>526</v>
      </c>
      <c r="F218" s="7" t="s">
        <v>2</v>
      </c>
      <c r="G218" s="258" t="s">
        <v>808</v>
      </c>
      <c r="H218" s="259"/>
      <c r="I218" s="259"/>
      <c r="J218" s="175" t="s">
        <v>599</v>
      </c>
      <c r="K218" s="175"/>
      <c r="L218" s="175"/>
      <c r="M218" s="256" t="s">
        <v>3</v>
      </c>
      <c r="N218" s="256"/>
      <c r="O218" s="256"/>
    </row>
    <row r="219" spans="1:15" x14ac:dyDescent="0.2">
      <c r="B219" s="10"/>
      <c r="C219" s="156"/>
      <c r="D219" s="156"/>
      <c r="E219" s="156"/>
      <c r="F219" s="159"/>
      <c r="G219" s="160"/>
      <c r="H219" s="160"/>
      <c r="I219" s="160"/>
      <c r="J219" s="160"/>
      <c r="K219" s="160"/>
      <c r="L219" s="160"/>
      <c r="M219" s="160"/>
      <c r="N219" s="160"/>
      <c r="O219" s="160"/>
    </row>
  </sheetData>
  <mergeCells count="652">
    <mergeCell ref="J214:L214"/>
    <mergeCell ref="J215:L215"/>
    <mergeCell ref="J187:L187"/>
    <mergeCell ref="M187:O187"/>
    <mergeCell ref="M217:O217"/>
    <mergeCell ref="J217:L217"/>
    <mergeCell ref="G217:I217"/>
    <mergeCell ref="G218:I218"/>
    <mergeCell ref="J218:L218"/>
    <mergeCell ref="M218:O218"/>
    <mergeCell ref="J211:L211"/>
    <mergeCell ref="M211:O211"/>
    <mergeCell ref="G211:I211"/>
    <mergeCell ref="G216:I216"/>
    <mergeCell ref="J216:L216"/>
    <mergeCell ref="M216:O216"/>
    <mergeCell ref="G212:I212"/>
    <mergeCell ref="J212:L212"/>
    <mergeCell ref="M212:O212"/>
    <mergeCell ref="G213:I213"/>
    <mergeCell ref="J213:L213"/>
    <mergeCell ref="M213:O213"/>
    <mergeCell ref="M214:O214"/>
    <mergeCell ref="M215:O215"/>
    <mergeCell ref="G214:I214"/>
    <mergeCell ref="G215:I215"/>
    <mergeCell ref="G206:I206"/>
    <mergeCell ref="J206:L206"/>
    <mergeCell ref="M206:O206"/>
    <mergeCell ref="G200:I200"/>
    <mergeCell ref="J179:L179"/>
    <mergeCell ref="J180:L180"/>
    <mergeCell ref="J181:L181"/>
    <mergeCell ref="M181:O181"/>
    <mergeCell ref="G196:I196"/>
    <mergeCell ref="J196:L196"/>
    <mergeCell ref="M196:O196"/>
    <mergeCell ref="G189:I189"/>
    <mergeCell ref="J189:L189"/>
    <mergeCell ref="M189:O189"/>
    <mergeCell ref="G194:I194"/>
    <mergeCell ref="J194:L194"/>
    <mergeCell ref="M194:O194"/>
    <mergeCell ref="G195:I195"/>
    <mergeCell ref="J195:L195"/>
    <mergeCell ref="M195:O195"/>
    <mergeCell ref="G192:I192"/>
    <mergeCell ref="J192:L192"/>
    <mergeCell ref="M192:O192"/>
    <mergeCell ref="G193:I193"/>
    <mergeCell ref="J193:L193"/>
    <mergeCell ref="M193:O193"/>
    <mergeCell ref="G190:I190"/>
    <mergeCell ref="J190:L190"/>
    <mergeCell ref="G183:I183"/>
    <mergeCell ref="J183:L183"/>
    <mergeCell ref="M183:O183"/>
    <mergeCell ref="G184:I184"/>
    <mergeCell ref="J184:L184"/>
    <mergeCell ref="M190:O190"/>
    <mergeCell ref="G191:I191"/>
    <mergeCell ref="J191:L191"/>
    <mergeCell ref="M191:O191"/>
    <mergeCell ref="M184:O184"/>
    <mergeCell ref="G186:I186"/>
    <mergeCell ref="J186:L186"/>
    <mergeCell ref="M186:O186"/>
    <mergeCell ref="G185:I185"/>
    <mergeCell ref="J185:L185"/>
    <mergeCell ref="M185:O185"/>
    <mergeCell ref="G188:I188"/>
    <mergeCell ref="J188:L188"/>
    <mergeCell ref="M188:O188"/>
    <mergeCell ref="G187:I187"/>
    <mergeCell ref="G174:I174"/>
    <mergeCell ref="G175:I175"/>
    <mergeCell ref="G176:I176"/>
    <mergeCell ref="G177:I177"/>
    <mergeCell ref="G178:I178"/>
    <mergeCell ref="J174:L174"/>
    <mergeCell ref="J175:L175"/>
    <mergeCell ref="J176:L176"/>
    <mergeCell ref="J177:L177"/>
    <mergeCell ref="J178:L178"/>
    <mergeCell ref="M175:O175"/>
    <mergeCell ref="M176:O176"/>
    <mergeCell ref="M177:O177"/>
    <mergeCell ref="M178:O178"/>
    <mergeCell ref="M179:O179"/>
    <mergeCell ref="M180:O180"/>
    <mergeCell ref="G179:I179"/>
    <mergeCell ref="G180:I180"/>
    <mergeCell ref="G181:I181"/>
    <mergeCell ref="J173:L173"/>
    <mergeCell ref="G161:I161"/>
    <mergeCell ref="G162:I162"/>
    <mergeCell ref="G163:I163"/>
    <mergeCell ref="G164:I164"/>
    <mergeCell ref="G165:I165"/>
    <mergeCell ref="G166:I166"/>
    <mergeCell ref="G167:I167"/>
    <mergeCell ref="G168:I168"/>
    <mergeCell ref="G169:I169"/>
    <mergeCell ref="G170:I170"/>
    <mergeCell ref="G171:I171"/>
    <mergeCell ref="G172:I172"/>
    <mergeCell ref="G173:I173"/>
    <mergeCell ref="J161:L161"/>
    <mergeCell ref="J162:L162"/>
    <mergeCell ref="J163:L163"/>
    <mergeCell ref="J164:L164"/>
    <mergeCell ref="J165:L165"/>
    <mergeCell ref="J166:L166"/>
    <mergeCell ref="J167:L167"/>
    <mergeCell ref="J168:L168"/>
    <mergeCell ref="J169:L169"/>
    <mergeCell ref="M161:O161"/>
    <mergeCell ref="M171:O171"/>
    <mergeCell ref="M172:O172"/>
    <mergeCell ref="M173:O173"/>
    <mergeCell ref="M174:O174"/>
    <mergeCell ref="J154:L154"/>
    <mergeCell ref="J155:L155"/>
    <mergeCell ref="J156:L156"/>
    <mergeCell ref="J157:L157"/>
    <mergeCell ref="J158:L158"/>
    <mergeCell ref="J159:L159"/>
    <mergeCell ref="J160:L160"/>
    <mergeCell ref="M162:O162"/>
    <mergeCell ref="M163:O163"/>
    <mergeCell ref="M164:O164"/>
    <mergeCell ref="M165:O165"/>
    <mergeCell ref="M166:O166"/>
    <mergeCell ref="M167:O167"/>
    <mergeCell ref="M168:O168"/>
    <mergeCell ref="M169:O169"/>
    <mergeCell ref="M170:O170"/>
    <mergeCell ref="J170:L170"/>
    <mergeCell ref="J171:L171"/>
    <mergeCell ref="J172:L172"/>
    <mergeCell ref="G160:I160"/>
    <mergeCell ref="J153:L153"/>
    <mergeCell ref="M153:O153"/>
    <mergeCell ref="M154:O154"/>
    <mergeCell ref="M155:O155"/>
    <mergeCell ref="M156:O156"/>
    <mergeCell ref="M157:O157"/>
    <mergeCell ref="M158:O158"/>
    <mergeCell ref="M159:O159"/>
    <mergeCell ref="M160:O160"/>
    <mergeCell ref="G154:I154"/>
    <mergeCell ref="G155:I155"/>
    <mergeCell ref="G156:I156"/>
    <mergeCell ref="G157:I157"/>
    <mergeCell ref="G158:I158"/>
    <mergeCell ref="G159:I159"/>
    <mergeCell ref="G136:I136"/>
    <mergeCell ref="J136:L136"/>
    <mergeCell ref="M136:O136"/>
    <mergeCell ref="G137:I137"/>
    <mergeCell ref="G138:I138"/>
    <mergeCell ref="J137:L137"/>
    <mergeCell ref="J138:L138"/>
    <mergeCell ref="M137:O137"/>
    <mergeCell ref="M138:O138"/>
    <mergeCell ref="G133:I133"/>
    <mergeCell ref="J133:L133"/>
    <mergeCell ref="M133:O133"/>
    <mergeCell ref="G134:I134"/>
    <mergeCell ref="J134:L134"/>
    <mergeCell ref="M134:O134"/>
    <mergeCell ref="G135:I135"/>
    <mergeCell ref="J135:L135"/>
    <mergeCell ref="M135:O135"/>
    <mergeCell ref="G131:I131"/>
    <mergeCell ref="J131:L131"/>
    <mergeCell ref="M131:O131"/>
    <mergeCell ref="G132:I132"/>
    <mergeCell ref="J132:L132"/>
    <mergeCell ref="M132:O132"/>
    <mergeCell ref="G118:I118"/>
    <mergeCell ref="J118:L118"/>
    <mergeCell ref="M118:O118"/>
    <mergeCell ref="G119:I119"/>
    <mergeCell ref="J119:L119"/>
    <mergeCell ref="M119:O119"/>
    <mergeCell ref="G120:I120"/>
    <mergeCell ref="J120:L120"/>
    <mergeCell ref="M120:O120"/>
    <mergeCell ref="G121:I121"/>
    <mergeCell ref="J121:L121"/>
    <mergeCell ref="M121:O121"/>
    <mergeCell ref="G124:I124"/>
    <mergeCell ref="J124:L124"/>
    <mergeCell ref="M124:O124"/>
    <mergeCell ref="G125:I125"/>
    <mergeCell ref="J125:L125"/>
    <mergeCell ref="M125:O125"/>
    <mergeCell ref="G115:I115"/>
    <mergeCell ref="J115:L115"/>
    <mergeCell ref="M115:O115"/>
    <mergeCell ref="G116:I116"/>
    <mergeCell ref="J116:L116"/>
    <mergeCell ref="M116:O116"/>
    <mergeCell ref="G117:I117"/>
    <mergeCell ref="J117:L117"/>
    <mergeCell ref="M117:O117"/>
    <mergeCell ref="G112:I112"/>
    <mergeCell ref="J112:L112"/>
    <mergeCell ref="M112:O112"/>
    <mergeCell ref="G113:I113"/>
    <mergeCell ref="J113:L113"/>
    <mergeCell ref="M113:O113"/>
    <mergeCell ref="G114:I114"/>
    <mergeCell ref="J114:L114"/>
    <mergeCell ref="M114:O114"/>
    <mergeCell ref="G110:I110"/>
    <mergeCell ref="J110:L110"/>
    <mergeCell ref="M110:O110"/>
    <mergeCell ref="J111:L111"/>
    <mergeCell ref="G111:I111"/>
    <mergeCell ref="M111:O111"/>
    <mergeCell ref="G106:I106"/>
    <mergeCell ref="J106:L106"/>
    <mergeCell ref="M106:O106"/>
    <mergeCell ref="G107:I107"/>
    <mergeCell ref="J107:L107"/>
    <mergeCell ref="M107:O107"/>
    <mergeCell ref="G108:I108"/>
    <mergeCell ref="J108:L108"/>
    <mergeCell ref="M108:O108"/>
    <mergeCell ref="G109:I109"/>
    <mergeCell ref="J109:L109"/>
    <mergeCell ref="M109:O109"/>
    <mergeCell ref="G104:I104"/>
    <mergeCell ref="J104:L104"/>
    <mergeCell ref="M104:O104"/>
    <mergeCell ref="G105:I105"/>
    <mergeCell ref="J105:L105"/>
    <mergeCell ref="M105:O105"/>
    <mergeCell ref="G101:I101"/>
    <mergeCell ref="J101:L101"/>
    <mergeCell ref="M101:O101"/>
    <mergeCell ref="G102:I102"/>
    <mergeCell ref="J102:L102"/>
    <mergeCell ref="M102:O102"/>
    <mergeCell ref="G103:I103"/>
    <mergeCell ref="J103:L103"/>
    <mergeCell ref="M103:O103"/>
    <mergeCell ref="G98:I98"/>
    <mergeCell ref="J98:L98"/>
    <mergeCell ref="M98:O98"/>
    <mergeCell ref="G99:I99"/>
    <mergeCell ref="J99:L99"/>
    <mergeCell ref="M99:O99"/>
    <mergeCell ref="G100:I100"/>
    <mergeCell ref="J100:L100"/>
    <mergeCell ref="M100:O100"/>
    <mergeCell ref="G96:I96"/>
    <mergeCell ref="J96:L96"/>
    <mergeCell ref="M96:O96"/>
    <mergeCell ref="G97:I97"/>
    <mergeCell ref="J97:L97"/>
    <mergeCell ref="M97:O97"/>
    <mergeCell ref="M86:O86"/>
    <mergeCell ref="M87:O87"/>
    <mergeCell ref="M88:O88"/>
    <mergeCell ref="M89:O89"/>
    <mergeCell ref="M91:O91"/>
    <mergeCell ref="J91:L91"/>
    <mergeCell ref="J93:L93"/>
    <mergeCell ref="M93:O93"/>
    <mergeCell ref="G91:I91"/>
    <mergeCell ref="G92:I92"/>
    <mergeCell ref="G93:I93"/>
    <mergeCell ref="G94:I94"/>
    <mergeCell ref="G95:I95"/>
    <mergeCell ref="J90:L90"/>
    <mergeCell ref="J94:L94"/>
    <mergeCell ref="M94:O94"/>
    <mergeCell ref="J95:L95"/>
    <mergeCell ref="M95:O95"/>
    <mergeCell ref="M81:O81"/>
    <mergeCell ref="M82:O82"/>
    <mergeCell ref="M83:O83"/>
    <mergeCell ref="M84:O84"/>
    <mergeCell ref="M85:O85"/>
    <mergeCell ref="M90:O90"/>
    <mergeCell ref="M76:O76"/>
    <mergeCell ref="M77:O77"/>
    <mergeCell ref="M78:O78"/>
    <mergeCell ref="M79:O79"/>
    <mergeCell ref="M80:O80"/>
    <mergeCell ref="M71:O71"/>
    <mergeCell ref="M72:O72"/>
    <mergeCell ref="M73:O73"/>
    <mergeCell ref="M74:O74"/>
    <mergeCell ref="M75:O75"/>
    <mergeCell ref="M66:O66"/>
    <mergeCell ref="M67:O67"/>
    <mergeCell ref="M68:O68"/>
    <mergeCell ref="M69:O69"/>
    <mergeCell ref="M70:O70"/>
    <mergeCell ref="M61:O61"/>
    <mergeCell ref="M62:O62"/>
    <mergeCell ref="M63:O63"/>
    <mergeCell ref="M64:O64"/>
    <mergeCell ref="M65:O65"/>
    <mergeCell ref="M56:O56"/>
    <mergeCell ref="M57:O57"/>
    <mergeCell ref="M58:O58"/>
    <mergeCell ref="M59:O59"/>
    <mergeCell ref="M60:O60"/>
    <mergeCell ref="M49:O49"/>
    <mergeCell ref="M50:O50"/>
    <mergeCell ref="M51:O51"/>
    <mergeCell ref="M54:O54"/>
    <mergeCell ref="M55:O55"/>
    <mergeCell ref="M44:O44"/>
    <mergeCell ref="M45:O45"/>
    <mergeCell ref="M46:O46"/>
    <mergeCell ref="M47:O47"/>
    <mergeCell ref="M48:O48"/>
    <mergeCell ref="M39:O39"/>
    <mergeCell ref="M40:O40"/>
    <mergeCell ref="M41:O41"/>
    <mergeCell ref="M42:O42"/>
    <mergeCell ref="M43:O43"/>
    <mergeCell ref="M33:O33"/>
    <mergeCell ref="M34:O34"/>
    <mergeCell ref="M35:O35"/>
    <mergeCell ref="M36:O36"/>
    <mergeCell ref="M37:O37"/>
    <mergeCell ref="M16:O16"/>
    <mergeCell ref="M28:O28"/>
    <mergeCell ref="M29:O29"/>
    <mergeCell ref="M30:O30"/>
    <mergeCell ref="M31:O31"/>
    <mergeCell ref="M32:O32"/>
    <mergeCell ref="M22:O22"/>
    <mergeCell ref="M23:O23"/>
    <mergeCell ref="M24:O24"/>
    <mergeCell ref="M25:O25"/>
    <mergeCell ref="M26:O26"/>
    <mergeCell ref="J76:L76"/>
    <mergeCell ref="J77:L77"/>
    <mergeCell ref="J78:L78"/>
    <mergeCell ref="J79:L79"/>
    <mergeCell ref="J80:L80"/>
    <mergeCell ref="J71:L71"/>
    <mergeCell ref="J72:L72"/>
    <mergeCell ref="J73:L73"/>
    <mergeCell ref="J74:L74"/>
    <mergeCell ref="J75:L75"/>
    <mergeCell ref="J86:L86"/>
    <mergeCell ref="J87:L87"/>
    <mergeCell ref="J88:L88"/>
    <mergeCell ref="J89:L89"/>
    <mergeCell ref="J81:L81"/>
    <mergeCell ref="J82:L82"/>
    <mergeCell ref="J83:L83"/>
    <mergeCell ref="J84:L84"/>
    <mergeCell ref="J85:L85"/>
    <mergeCell ref="J66:L66"/>
    <mergeCell ref="J67:L67"/>
    <mergeCell ref="J68:L68"/>
    <mergeCell ref="J69:L69"/>
    <mergeCell ref="J70:L70"/>
    <mergeCell ref="J61:L61"/>
    <mergeCell ref="J62:L62"/>
    <mergeCell ref="J63:L63"/>
    <mergeCell ref="J64:L64"/>
    <mergeCell ref="J65:L65"/>
    <mergeCell ref="J56:L56"/>
    <mergeCell ref="J57:L57"/>
    <mergeCell ref="J58:L58"/>
    <mergeCell ref="J59:L59"/>
    <mergeCell ref="J60:L60"/>
    <mergeCell ref="J49:L49"/>
    <mergeCell ref="J50:L50"/>
    <mergeCell ref="J51:L51"/>
    <mergeCell ref="J54:L54"/>
    <mergeCell ref="J55:L55"/>
    <mergeCell ref="J44:L44"/>
    <mergeCell ref="J45:L45"/>
    <mergeCell ref="J46:L46"/>
    <mergeCell ref="J47:L47"/>
    <mergeCell ref="J48:L48"/>
    <mergeCell ref="J39:L39"/>
    <mergeCell ref="J40:L40"/>
    <mergeCell ref="J41:L41"/>
    <mergeCell ref="J42:L42"/>
    <mergeCell ref="J43:L43"/>
    <mergeCell ref="J34:L34"/>
    <mergeCell ref="J35:L35"/>
    <mergeCell ref="J28:L28"/>
    <mergeCell ref="J36:L36"/>
    <mergeCell ref="J37:L37"/>
    <mergeCell ref="J29:L29"/>
    <mergeCell ref="J30:L30"/>
    <mergeCell ref="J31:L31"/>
    <mergeCell ref="J32:L32"/>
    <mergeCell ref="J92:L92"/>
    <mergeCell ref="M92:O92"/>
    <mergeCell ref="G8:I8"/>
    <mergeCell ref="G9:I9"/>
    <mergeCell ref="G10:I10"/>
    <mergeCell ref="M6:O6"/>
    <mergeCell ref="M7:O7"/>
    <mergeCell ref="G42:I42"/>
    <mergeCell ref="G43:I43"/>
    <mergeCell ref="G44:I44"/>
    <mergeCell ref="G45:I45"/>
    <mergeCell ref="G46:I46"/>
    <mergeCell ref="G47:I47"/>
    <mergeCell ref="G48:I48"/>
    <mergeCell ref="G49:I49"/>
    <mergeCell ref="G50:I50"/>
    <mergeCell ref="G51:I51"/>
    <mergeCell ref="G54:I54"/>
    <mergeCell ref="J13:L13"/>
    <mergeCell ref="J14:L14"/>
    <mergeCell ref="J19:L19"/>
    <mergeCell ref="J20:L20"/>
    <mergeCell ref="J21:L21"/>
    <mergeCell ref="J33:L33"/>
    <mergeCell ref="J22:L22"/>
    <mergeCell ref="J23:L23"/>
    <mergeCell ref="J24:L24"/>
    <mergeCell ref="J25:L25"/>
    <mergeCell ref="J26:L26"/>
    <mergeCell ref="J17:L17"/>
    <mergeCell ref="J18:L18"/>
    <mergeCell ref="M4:O4"/>
    <mergeCell ref="G5:I5"/>
    <mergeCell ref="J5:L5"/>
    <mergeCell ref="M5:O5"/>
    <mergeCell ref="M8:O8"/>
    <mergeCell ref="M9:O9"/>
    <mergeCell ref="M10:O10"/>
    <mergeCell ref="M11:O11"/>
    <mergeCell ref="M12:O12"/>
    <mergeCell ref="M17:O17"/>
    <mergeCell ref="M18:O18"/>
    <mergeCell ref="M19:O19"/>
    <mergeCell ref="M20:O20"/>
    <mergeCell ref="M21:O21"/>
    <mergeCell ref="M13:O13"/>
    <mergeCell ref="M14:O14"/>
    <mergeCell ref="M15:O15"/>
    <mergeCell ref="G6:I6"/>
    <mergeCell ref="G2:I2"/>
    <mergeCell ref="J2:L2"/>
    <mergeCell ref="G13:I13"/>
    <mergeCell ref="G14:I14"/>
    <mergeCell ref="G15:I15"/>
    <mergeCell ref="G16:I16"/>
    <mergeCell ref="G17:I17"/>
    <mergeCell ref="G18:I18"/>
    <mergeCell ref="J3:L3"/>
    <mergeCell ref="J6:L6"/>
    <mergeCell ref="G7:I7"/>
    <mergeCell ref="J7:L7"/>
    <mergeCell ref="G3:I3"/>
    <mergeCell ref="J4:L4"/>
    <mergeCell ref="J15:L15"/>
    <mergeCell ref="J16:L16"/>
    <mergeCell ref="J8:L8"/>
    <mergeCell ref="J9:L9"/>
    <mergeCell ref="J10:L10"/>
    <mergeCell ref="J11:L11"/>
    <mergeCell ref="J12:L12"/>
    <mergeCell ref="G19:I19"/>
    <mergeCell ref="G20:I20"/>
    <mergeCell ref="G21:I21"/>
    <mergeCell ref="G22:I22"/>
    <mergeCell ref="G23:I23"/>
    <mergeCell ref="G24:I24"/>
    <mergeCell ref="G30:I30"/>
    <mergeCell ref="G31:I31"/>
    <mergeCell ref="G32:I32"/>
    <mergeCell ref="G28:I28"/>
    <mergeCell ref="G29:I29"/>
    <mergeCell ref="G25:I25"/>
    <mergeCell ref="G26:I26"/>
    <mergeCell ref="G33:I33"/>
    <mergeCell ref="G34:I34"/>
    <mergeCell ref="G55:I55"/>
    <mergeCell ref="G56:I56"/>
    <mergeCell ref="G57:I57"/>
    <mergeCell ref="G58:I58"/>
    <mergeCell ref="G59:I59"/>
    <mergeCell ref="G60:I60"/>
    <mergeCell ref="G61:I61"/>
    <mergeCell ref="G62:I62"/>
    <mergeCell ref="G63:I63"/>
    <mergeCell ref="G64:I64"/>
    <mergeCell ref="G65:I65"/>
    <mergeCell ref="G66:I66"/>
    <mergeCell ref="G67:I67"/>
    <mergeCell ref="G68:I68"/>
    <mergeCell ref="G69:I69"/>
    <mergeCell ref="G70:I70"/>
    <mergeCell ref="G71:I71"/>
    <mergeCell ref="G72:I72"/>
    <mergeCell ref="G73:I73"/>
    <mergeCell ref="G74:I74"/>
    <mergeCell ref="G75:I75"/>
    <mergeCell ref="G76:I76"/>
    <mergeCell ref="G77:I77"/>
    <mergeCell ref="G78:I78"/>
    <mergeCell ref="G79:I79"/>
    <mergeCell ref="G89:I89"/>
    <mergeCell ref="G90:I90"/>
    <mergeCell ref="G80:I80"/>
    <mergeCell ref="G81:I81"/>
    <mergeCell ref="G82:I82"/>
    <mergeCell ref="G83:I83"/>
    <mergeCell ref="G84:I84"/>
    <mergeCell ref="G85:I85"/>
    <mergeCell ref="G86:I86"/>
    <mergeCell ref="G87:I87"/>
    <mergeCell ref="G88:I88"/>
    <mergeCell ref="G122:I122"/>
    <mergeCell ref="J122:L122"/>
    <mergeCell ref="M122:O122"/>
    <mergeCell ref="G123:I123"/>
    <mergeCell ref="J123:L123"/>
    <mergeCell ref="M123:O123"/>
    <mergeCell ref="G129:I129"/>
    <mergeCell ref="J129:L129"/>
    <mergeCell ref="M129:O129"/>
    <mergeCell ref="G130:I130"/>
    <mergeCell ref="J130:L130"/>
    <mergeCell ref="M130:O130"/>
    <mergeCell ref="G126:I126"/>
    <mergeCell ref="J126:L126"/>
    <mergeCell ref="M126:O126"/>
    <mergeCell ref="G127:I127"/>
    <mergeCell ref="J127:L127"/>
    <mergeCell ref="M127:O127"/>
    <mergeCell ref="G128:I128"/>
    <mergeCell ref="J128:L128"/>
    <mergeCell ref="M128:O128"/>
    <mergeCell ref="A1:O1"/>
    <mergeCell ref="G27:I27"/>
    <mergeCell ref="J27:L27"/>
    <mergeCell ref="M27:O27"/>
    <mergeCell ref="G38:I38"/>
    <mergeCell ref="J38:L38"/>
    <mergeCell ref="M38:O38"/>
    <mergeCell ref="G53:I53"/>
    <mergeCell ref="J53:L53"/>
    <mergeCell ref="M53:O53"/>
    <mergeCell ref="G52:I52"/>
    <mergeCell ref="J52:L52"/>
    <mergeCell ref="M52:O52"/>
    <mergeCell ref="G40:I40"/>
    <mergeCell ref="G41:I41"/>
    <mergeCell ref="G4:I4"/>
    <mergeCell ref="M2:O2"/>
    <mergeCell ref="M3:O3"/>
    <mergeCell ref="G35:I35"/>
    <mergeCell ref="G36:I36"/>
    <mergeCell ref="G37:I37"/>
    <mergeCell ref="G39:I39"/>
    <mergeCell ref="G11:I11"/>
    <mergeCell ref="G12:I12"/>
    <mergeCell ref="M139:O139"/>
    <mergeCell ref="M140:O140"/>
    <mergeCell ref="M141:O141"/>
    <mergeCell ref="M142:O142"/>
    <mergeCell ref="M143:O143"/>
    <mergeCell ref="M144:O144"/>
    <mergeCell ref="M145:O145"/>
    <mergeCell ref="J144:L144"/>
    <mergeCell ref="J145:L145"/>
    <mergeCell ref="J140:L140"/>
    <mergeCell ref="J141:L141"/>
    <mergeCell ref="J142:L142"/>
    <mergeCell ref="J143:L143"/>
    <mergeCell ref="G144:I144"/>
    <mergeCell ref="G145:I145"/>
    <mergeCell ref="G146:I146"/>
    <mergeCell ref="G147:I147"/>
    <mergeCell ref="G148:I148"/>
    <mergeCell ref="J146:L146"/>
    <mergeCell ref="J147:L147"/>
    <mergeCell ref="J148:L148"/>
    <mergeCell ref="J149:L149"/>
    <mergeCell ref="G139:I139"/>
    <mergeCell ref="J139:L139"/>
    <mergeCell ref="G140:I140"/>
    <mergeCell ref="G141:I141"/>
    <mergeCell ref="G142:I142"/>
    <mergeCell ref="G143:I143"/>
    <mergeCell ref="G182:I182"/>
    <mergeCell ref="J182:L182"/>
    <mergeCell ref="M182:O182"/>
    <mergeCell ref="J151:L151"/>
    <mergeCell ref="J152:L152"/>
    <mergeCell ref="M146:O146"/>
    <mergeCell ref="M147:O147"/>
    <mergeCell ref="M148:O148"/>
    <mergeCell ref="M149:O149"/>
    <mergeCell ref="M150:O150"/>
    <mergeCell ref="M151:O151"/>
    <mergeCell ref="M152:O152"/>
    <mergeCell ref="G149:I149"/>
    <mergeCell ref="G150:I150"/>
    <mergeCell ref="G151:I151"/>
    <mergeCell ref="G152:I152"/>
    <mergeCell ref="J150:L150"/>
    <mergeCell ref="G153:I153"/>
    <mergeCell ref="G201:I201"/>
    <mergeCell ref="J197:L197"/>
    <mergeCell ref="J198:L198"/>
    <mergeCell ref="J199:L199"/>
    <mergeCell ref="J200:L200"/>
    <mergeCell ref="J201:L201"/>
    <mergeCell ref="M197:O197"/>
    <mergeCell ref="M198:O198"/>
    <mergeCell ref="M199:O199"/>
    <mergeCell ref="M200:O200"/>
    <mergeCell ref="M201:O201"/>
    <mergeCell ref="G197:I197"/>
    <mergeCell ref="G198:I198"/>
    <mergeCell ref="G199:I199"/>
    <mergeCell ref="G202:I202"/>
    <mergeCell ref="G203:I203"/>
    <mergeCell ref="G204:I204"/>
    <mergeCell ref="G205:I205"/>
    <mergeCell ref="J202:L202"/>
    <mergeCell ref="J203:L203"/>
    <mergeCell ref="J204:L204"/>
    <mergeCell ref="J205:L205"/>
    <mergeCell ref="M202:O202"/>
    <mergeCell ref="M203:O203"/>
    <mergeCell ref="M204:O204"/>
    <mergeCell ref="M205:O205"/>
    <mergeCell ref="G209:I209"/>
    <mergeCell ref="J209:L209"/>
    <mergeCell ref="M209:O209"/>
    <mergeCell ref="G210:I210"/>
    <mergeCell ref="J210:L210"/>
    <mergeCell ref="M210:O210"/>
    <mergeCell ref="G207:I207"/>
    <mergeCell ref="J207:L207"/>
    <mergeCell ref="M207:O207"/>
    <mergeCell ref="G208:I208"/>
    <mergeCell ref="M208:O208"/>
    <mergeCell ref="J208:L208"/>
  </mergeCells>
  <pageMargins left="0.39370077848434398" right="0.39370077848434398" top="0.39370077848434398" bottom="0.39370077848434398" header="0.19685038924217199" footer="0.19685038924217199"/>
  <pageSetup paperSize="9" scale="65" fitToHeight="0" orientation="landscape" r:id="rId1"/>
  <headerFooter>
    <oddHeader>&amp;C&amp;10&amp;"Arial Cyr,Regular"Страница &amp;P из &amp;N&amp;12&amp;"-,Regular"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</dc:creator>
  <cp:lastModifiedBy>Tanya</cp:lastModifiedBy>
  <cp:lastPrinted>2023-12-31T06:21:49Z</cp:lastPrinted>
  <dcterms:created xsi:type="dcterms:W3CDTF">2022-03-30T12:49:18Z</dcterms:created>
  <dcterms:modified xsi:type="dcterms:W3CDTF">2024-12-28T07:43:54Z</dcterms:modified>
</cp:coreProperties>
</file>