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экспертиза\отчет 5дней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0" i="1" l="1"/>
  <c r="B28" i="1" s="1"/>
  <c r="B19" i="1"/>
  <c r="B27" i="1" l="1"/>
</calcChain>
</file>

<file path=xl/sharedStrings.xml><?xml version="1.0" encoding="utf-8"?>
<sst xmlns="http://schemas.openxmlformats.org/spreadsheetml/2006/main" count="454" uniqueCount="255">
  <si>
    <t>номер заключения ГЭЭ</t>
  </si>
  <si>
    <t>результат проведения ГЭЭ</t>
  </si>
  <si>
    <t xml:space="preserve">Черноморо-Азовское морскоеУправление   </t>
  </si>
  <si>
    <t xml:space="preserve">отсутствует </t>
  </si>
  <si>
    <t>дата включения в реест выданных заключений ГЭЭ</t>
  </si>
  <si>
    <t>Наименование объекта ГЭЭ</t>
  </si>
  <si>
    <t>Заказчик, представивший материалы на  ГЭЭ</t>
  </si>
  <si>
    <t>Сведения об органе, проводившем ГЭЭ</t>
  </si>
  <si>
    <t>Реквизиты  приказа об утверждении заключения ГЭЭ</t>
  </si>
  <si>
    <t xml:space="preserve">Сведения о вступивших в законную силу решений суда о признании заключение ГЭЭ недействительными или судебного акта об отмене такого решения суда </t>
  </si>
  <si>
    <t>№ п/п</t>
  </si>
  <si>
    <t>2 4 - 1 - 0 2 - 1 - 0 7 - 0 0 0 1 - 2 4</t>
  </si>
  <si>
    <t xml:space="preserve">«Строительство морского угольного терминала
на базе Сырадасайского угольного месторождения»
</t>
  </si>
  <si>
    <t>ООО «ЭКОСКАЙ»</t>
  </si>
  <si>
    <t xml:space="preserve">№ 1-О от 09.01.2024 </t>
  </si>
  <si>
    <t>6 1 - 1 - 0 1 - 1 - 0 7 - 0 0 0 2 - 2 4</t>
  </si>
  <si>
    <t>«Экологическое обоснование хозяйственной деятельности
АО «Племенной завод «Гашунский» филиал «Зерновой терминал «СТЕПЬ» в г. Азов
Ростовской области» в морском порту Азов»</t>
  </si>
  <si>
    <t>ИП Човен Ольга Александровна</t>
  </si>
  <si>
    <t>№ 7-О от 11.01.2024</t>
  </si>
  <si>
    <t>положительное заключение  (7 лет )</t>
  </si>
  <si>
    <t>положительное заключение   (31.12.2035)</t>
  </si>
  <si>
    <t>Форма сведений о заключении государственной экологической экспертизы за 2024 год.</t>
  </si>
  <si>
    <t>ФГБУ
«ЧЕРАЗТЕХМОРДИРЕКЦИЯ»</t>
  </si>
  <si>
    <t>«Экологическое обоснование хозяйственной деятельности Общества
с ограниченной ответственностью «Азово-Донской зерновой терминал»
(ООО «АДЗТ») по перевалке грузов в акватории морского порта Азов»</t>
  </si>
  <si>
    <t>№ 10-О от 15.01.2024</t>
  </si>
  <si>
    <t>«Устройство системы сбора и отвода ливневых сточных вод
с Причала для вспомогательных судов с подъездной эстакадой»</t>
  </si>
  <si>
    <t>№ 17-О от 18.01.2024</t>
  </si>
  <si>
    <t>положительное заключение  (5 лет )</t>
  </si>
  <si>
    <t>«План по предупреждению и ликвидации разливов нефти
и нефтепродуктов ООО «ТЭК Нефть» у причала № 4 второго грузового района
Александровский ковш в границах акватории морского порта Ростов-на-Дону»</t>
  </si>
  <si>
    <t>ООО «ТЭК Нефть»</t>
  </si>
  <si>
    <t>№38-О 29.01.2024</t>
  </si>
  <si>
    <t>«Обоснование хозяйственной деятельности
по длительным испытаниям объекта «Разведочная скважина «Мадачагская-3»
Медынско-Варандейского лицензионного участка»</t>
  </si>
  <si>
    <t>ООО «РН-ШЕЛЬФ-АРКТИКА»</t>
  </si>
  <si>
    <t>отрицаиельное</t>
  </si>
  <si>
    <t>№ 43-О 31.01.2024</t>
  </si>
  <si>
    <t>«Экологическое обоснование хозяйственной деятельности
ООО «Новэкс» в границах акватории морского порта Кавказ»</t>
  </si>
  <si>
    <t>ООО «ИКТИН ГРУПП»</t>
  </si>
  <si>
    <t>№ 44-О от 31.01.2024</t>
  </si>
  <si>
    <t xml:space="preserve">«Документация, обосновывающая хозяйственную деятельность
ООО «Норд+» во внутренних морских водах и территориальном море РФ,
включающая материалы по оценке воздействия на окружающую среду» </t>
  </si>
  <si>
    <t>ООО «Норд+»</t>
  </si>
  <si>
    <t xml:space="preserve">№47-О от 01.02.2024 </t>
  </si>
  <si>
    <t>«Вывод из эксплуатации, ликвидация 
и рекультивация золошлакоотвала филиала «Каширская ГРЭС»  АО «Интер РАО – Электрогенерация»</t>
  </si>
  <si>
    <t>ООО «ЭнергоСеть»</t>
  </si>
  <si>
    <t xml:space="preserve">№48-О от 01.02.2024 </t>
  </si>
  <si>
    <t>«Обоснование намечаемой хозяйственной деятельности
на причалах ООО «Ультрамар»</t>
  </si>
  <si>
    <t>ООО «Ультрамар»</t>
  </si>
  <si>
    <t xml:space="preserve">53-О от  05.02.2024 </t>
  </si>
  <si>
    <t>«Оценка воздействия на окружающую среду (ОВОС) при
осуществлении хозяйственной деятельности ЗАО «Приазовье» во внутренних
морских водах Таганрогского залива Азовского моря»</t>
  </si>
  <si>
    <t>ЗАО «Приазовье»</t>
  </si>
  <si>
    <t xml:space="preserve">№62-О от 08.02.2024 </t>
  </si>
  <si>
    <t>«Реконструкция глубоководного причала №1
ООО «Предприятие ТМКП» с устройством участка швартовно-отбойных палов
в г. Туапсе»</t>
  </si>
  <si>
    <t>ООО «ГТСПРОЕКТ»</t>
  </si>
  <si>
    <t>№70-О от 09.02.2024</t>
  </si>
  <si>
    <t>«Экологическое обоснование хозяйственной деятельности
ГУПС «Водоканал» во внутренних морских водах Российской Федерации</t>
  </si>
  <si>
    <t>ИП Човен О.А.</t>
  </si>
  <si>
    <t xml:space="preserve">64-О от 09.02.2024 </t>
  </si>
  <si>
    <t>без результата</t>
  </si>
  <si>
    <t>«Обоснование видов деятельности Акционерного общества
«Новорослесэкспорт» во внутренних морских водах и в территориальном море»</t>
  </si>
  <si>
    <t>АО «НЛЭ»</t>
  </si>
  <si>
    <t xml:space="preserve">№71-О от 12.02.2024 </t>
  </si>
  <si>
    <t>«Производство ремонтных дноуглубительных работ
для восстановления проектных габаритов акватории и подходных каналов морского
порта Махачкала на период 2024-2033 гг»</t>
  </si>
  <si>
    <t>ООО «ДАГМОРНИИПРОЕКТ»</t>
  </si>
  <si>
    <t>№74-О от 13.02.2024</t>
  </si>
  <si>
    <t>«МН «ГРОЗНЫЙ-БАКУ». УЧАСТОК КМ. 201-144.
ЗАМЕНА ТРУБЫ КМ. 148,98-148,01. DN700. ТРУМН. РЕКОНСТРУКЦИЯ»</t>
  </si>
  <si>
    <t>ООО «ПИ Петрохим-технология»</t>
  </si>
  <si>
    <t>№ 81-О от 16.02.24</t>
  </si>
  <si>
    <t>«Реконструкция причалов №12,13,14 и Гутуевского
ковша морского порта «Большой порт Санкт-Петербург»</t>
  </si>
  <si>
    <t xml:space="preserve"> № 82-О от 16.02.24</t>
  </si>
  <si>
    <t>«Документация, обосновывающая хозяйственную
деятельность ООО «Дальневосточная танкерная компания» во внутренних морских
водах Российской Федерации (Дальневосточного бассейна)»</t>
  </si>
  <si>
    <t>№83-О от 19.02.2024</t>
  </si>
  <si>
    <t>положительное заключение  (10 лет )</t>
  </si>
  <si>
    <t xml:space="preserve"> «Обоснование хозяйственной деятельности
ООО «Новороссийская топливная компания» во внутренних морских водах
и территориальном море»</t>
  </si>
  <si>
    <t>ООО «ЧИСТАЯ ПЛАНЕТА»</t>
  </si>
  <si>
    <t>№84-О от 20.02.2024</t>
  </si>
  <si>
    <t>«Дноуглубительные работы, на объекте «Причальная
стенка», расположенном по адресу г. Ростов-на-Дону, Ленинский район,
ул. Шоссейная 47 п»</t>
  </si>
  <si>
    <t>ООО «ФОНД «ЭКОЛОГИЯ ДОНА»</t>
  </si>
  <si>
    <t>№87-О от 21.02.2024</t>
  </si>
  <si>
    <t>«Обоснование хозяйственной деятельности ООО «Санаторий
«Заполярье» во внутренних морских водах Черного моря»</t>
  </si>
  <si>
    <t>ООО «РУСЭКОСТАНДАРТ»</t>
  </si>
  <si>
    <t>№90-О от 22.02.2024</t>
  </si>
  <si>
    <t>«Погрузочно-разгрузочная деятельность на причале,
расположенном по адресу: г. Петропавловск-Камчатский, ул. Читинская, 2»</t>
  </si>
  <si>
    <t>ООО «АЛАИД»</t>
  </si>
  <si>
    <t>№91-О от 22.02.2024</t>
  </si>
  <si>
    <t>«Экологическое обоснование хозяйственной деятельности
объекта ОАО «Моряк» в акватории морского порта Ростов-на-Дону»</t>
  </si>
  <si>
    <t>№92-О от 22.02.2024</t>
  </si>
  <si>
    <t>«Реконструкция объектов портовой
инфраструктуры в морском порту Корсаков» в составе первого этапа проекта
«Логистический технопарк (Корсаковский порт)». I Очередь»</t>
  </si>
  <si>
    <t>ООО «ТРАНСПРОЕКТ»</t>
  </si>
  <si>
    <t>«Капитальный ремонт Причала № 77 в г. Архангельск»</t>
  </si>
  <si>
    <t>ОАО «СМП»</t>
  </si>
  <si>
    <t>№93-О от 22.02.2024</t>
  </si>
  <si>
    <t>№94-О от 22.02.2024</t>
  </si>
  <si>
    <t>6 1 - 1 - 0 2 - 1 - 0 7 - 0 0 0 3 - 2 4</t>
  </si>
  <si>
    <t>2 3 - 1 - 0 1 - 1 - 0 7 - 0 0 0 4 - 2 4</t>
  </si>
  <si>
    <t>6 1 - 1 - 0 1 - 1 - 0 7 - 0 0 0 5 - 2 4</t>
  </si>
  <si>
    <t>8 3 - 1 - 0 1 - 2 - 0 7 - 0 0 0 6 - 2 4</t>
  </si>
  <si>
    <t>0 0 - 1 - 0 1 - 1 - 0 7 - 0 0 0 7 - 2 4</t>
  </si>
  <si>
    <t>2 7 - 1 - 0 2 - 2 - 0 7 - 0 0 0 8 - 2 4</t>
  </si>
  <si>
    <t>5 0 - 1 - 0 2 - 2 - 7 2 - 0 0 0 9 - 2 4</t>
  </si>
  <si>
    <t>4 7 - 1 - 0 1 - 1 - 0 7 - 0 0 1 0 - 2 4</t>
  </si>
  <si>
    <t>6 1 - 1 - 0 3 - 2 - 0 7 - 0 0 1 1 - 2 4</t>
  </si>
  <si>
    <t>2 3 - 1 - 0 1 - 2 - 0 7 - 0 0 1 2 - 2 4</t>
  </si>
  <si>
    <t>0 0 - 0 - 0 0 - 0 - 0 0 - 0 0 0 0 - 0 0</t>
  </si>
  <si>
    <t>2 3 - 1 - 0 1 - 2 - 0 7 - 0 0 1 4 - 2 4</t>
  </si>
  <si>
    <t>0 5 - 1 - 0 1 - 2 - 0 7 - 0 0 1 5 - 2 4</t>
  </si>
  <si>
    <t>0 0 - 1 - 0 2 - 1 - 0 7 - 0 0 1 8 - 2 4</t>
  </si>
  <si>
    <t>2 3 - 1 - 0 1 - 1 - 0 7 - 0 0 1 9 - 2 4</t>
  </si>
  <si>
    <t>6 1 - 1 - 0 2 - 2 - 0 7 - 0 0 2 0 - 2 4</t>
  </si>
  <si>
    <t>2 3 - 1 - 0 1 - 1 - 0 7 - 0 0 2 1 - 2 4</t>
  </si>
  <si>
    <t>4 1 - 1 - 0 2 - 2 - 0 7 - 0 0 2 2 - 2 4</t>
  </si>
  <si>
    <t>6 1 - 1 - 0 1 - 1 - 0 7 - 0 0 2 3 - 2 4</t>
  </si>
  <si>
    <t xml:space="preserve">"Технический проект разработки запасов строительного песка участков Верхнегородский, Верхнекегостровский, Краснофлотский, Молодежный, Талажский и Амосовский месторождения </t>
  </si>
  <si>
    <t>АО «АРХРЕЧПОРТ»</t>
  </si>
  <si>
    <t>97-О от 27.02.2024</t>
  </si>
  <si>
    <t>2 9 - 1 - 0 1 - 2 - 0 7 - 0 0 2 6 - 2 4</t>
  </si>
  <si>
    <t>«Реконструкция СП «Факел»
(причальное сооружение для стоянки судов)»</t>
  </si>
  <si>
    <t>№100-О от 28.02.2024</t>
  </si>
  <si>
    <t>2 3 - 1 - 0 2 - 1 - 0 7 - 0 0 2 7 - 2 4</t>
  </si>
  <si>
    <t>«Экологическое обоснование хозяйственной и иной
деятельности, в том числе эксплуатации ГТС № 1 (Сухой док) ООО «РЕМКОР»,
включая обособленные подразделения (Морской порт г. Севастополь)»</t>
  </si>
  <si>
    <t>№107-О от 29.02.2024</t>
  </si>
  <si>
    <t>9 2 - 1 - 0 1 - 1 - 0 7 - 0 0 2 8 - 2 4</t>
  </si>
  <si>
    <t>«Реконструкция сооружений берегоукрепления
Пушкинской набережной, расположенной по адресу: Ростовская область,
г. Таганрог»</t>
  </si>
  <si>
    <t>ООО «ЖИЛСТРОЙПРОЕКТ»</t>
  </si>
  <si>
    <t>№108-О от 29.02.2024</t>
  </si>
  <si>
    <t>«Строительство системы сбора и очистки ливневых
стоков с производственной территории грузовых площадок и причалов ООО «Порт
Мечел-Темрюк»</t>
  </si>
  <si>
    <t>№112-О от 01.03.2024</t>
  </si>
  <si>
    <t>2 3 - 1 - 0 1 - 1 - 0 7 - 0 0 3 0 - 2 4</t>
  </si>
  <si>
    <t>«Документация, обосновывающая хозяйственную
деятельность во внутренних морских водах ООО «Кандалакшский морской торговый
порт»</t>
  </si>
  <si>
    <t>ООО «КМТП»</t>
  </si>
  <si>
    <t>№ 117-О от 04.03.2024</t>
  </si>
  <si>
    <t>5 1 - 1 - 0 1 - 1 - 0 7 - 0 0 3 1 - 2 4</t>
  </si>
  <si>
    <t>«Строительство и реконструкция объектов
инженерной инфраструктуры для обеспечения ремонта АПЛ 4-го поколения
АО «Центр судоремонта «Звездочка», АО «Центр судоремонта «Звездочка,
г. Северодвинск, Архангельская область»</t>
  </si>
  <si>
    <t>ООО «ЦИК»</t>
  </si>
  <si>
    <t>№126-О от 05.03.2024</t>
  </si>
  <si>
    <t>2 9 - 1 - 0 1 - 2 - 0 7 - 0 0 3 2 - 2 4</t>
  </si>
  <si>
    <t>«Реконструкция причала для маломерных
судов с инженерным обеспечением»</t>
  </si>
  <si>
    <t>№127-О от 05.03.2024</t>
  </si>
  <si>
    <t>2 3 - 1 - 0 1 - 1 - 0 7 - 0 0 3 3 - 2 4</t>
  </si>
  <si>
    <t>«Строительство гидротехнических сооружений
в с. Лермонтово Туапсинского района, Краснодарского края»</t>
  </si>
  <si>
    <t>ООО «ГИДРОЭКОПРОЕКТ»</t>
  </si>
  <si>
    <t>№ 137-О от 07.03.2024</t>
  </si>
  <si>
    <t>2 3 - 1 - 0 1 - 2 - 0 7 - 0 0 3 4 - 2 4</t>
  </si>
  <si>
    <t>«Обоснование хозяйственной деятельности ООО «СТС ТРАНС»
по перевалке нефти, нефтепродуктов и химических продуктов наливом в границах
участка №2 и в границах участка №3 акватории морского порта Кавказ»</t>
  </si>
  <si>
    <t>№ 138-О от 07.03.2024</t>
  </si>
  <si>
    <t>2 3 - 1 - 0 1 - 1 - 0 7 - 0 0 3 5 - 2 4</t>
  </si>
  <si>
    <t>ФГБУ «ЦЛАТИ ПО ЮФО»</t>
  </si>
  <si>
    <t>«Экологическое обоснование хозяйственной
деятельности ООО «Лидер» в акватории морского порта Ростов-на-Дону»</t>
  </si>
  <si>
    <t>№142-О от 11.03.2024</t>
  </si>
  <si>
    <t>6 1 - 1 - 0 1 - 1 - 0 7 - 0 0 3 6 - 2 4</t>
  </si>
  <si>
    <t>АО "САХАЛИНМОРНЕФТЕГАЗ-ШЕЛЬФ"</t>
  </si>
  <si>
    <t>«Программа морских геофизических
исследований на месторождении Аркутун-Даги»</t>
  </si>
  <si>
    <t>№144-О от 11.03.2024</t>
  </si>
  <si>
    <t>положительное заключение  (5лет )</t>
  </si>
  <si>
    <t>6 5 - 1 - 0 1 - 1 - 0 7 - 0 0 3 7 - 2 4</t>
  </si>
  <si>
    <t>Калининградский филиал ФГБУ
«Главрыбвод»</t>
  </si>
  <si>
    <t>«Реконструкция с увеличением мощности
по выпуску молоди сига до 750 тысяч штук в год экспериментального рыбоводного
цеха ФГБУ «Главрыбвод», расположенного по адресу: пос. Лесной, Зеленоградский
район, Калининградская область»</t>
  </si>
  <si>
    <t xml:space="preserve">№147-О от 11.03.2024 </t>
  </si>
  <si>
    <t>«Экологическое обоснование хозяйственной деятельности
во внутренних морских водах Акционерного общества «Архангельский речной порт»
площадка «Центральный грузовой район»</t>
  </si>
  <si>
    <t>№ 181-О от 20.03.2024</t>
  </si>
  <si>
    <t>2 9 - 1 - 0 1 - 2 - 0 7 - 0 0 3 9 - 2 4</t>
  </si>
  <si>
    <t xml:space="preserve">«Обоснование хозяйственной деятельности ООО «Кавказ-Логистик»
по перевалке зерновых, масличных, бобовых культур, шрота и масла растительного
на рейдовом перегрузочном комплексе акватории морского порта Кавказ, участок №2
и №3»
</t>
  </si>
  <si>
    <t>№ 190-О от  21.03.2024</t>
  </si>
  <si>
    <t>2 3 - 1 - 0 1 - 1 - 0 7 - 0 0 4 0 - 2 4</t>
  </si>
  <si>
    <t xml:space="preserve">«Объединенный план предупреждения и ликвидации разливов
нефти и нефтепродуктов для производственных объектов проекта «Сахалин-1»»
</t>
  </si>
  <si>
    <t>АО «САХАЛИНМОРНЕФТЕГАЗШЕЛЬФ»</t>
  </si>
  <si>
    <t>№ 194-О от  22.03.2024</t>
  </si>
  <si>
    <t>6 5 - 1 - 0 1 - 1 - 0 7 - 0 0 4 1 - 2 4</t>
  </si>
  <si>
    <t>положительное заключение  (28 лет )</t>
  </si>
  <si>
    <t xml:space="preserve">«Обоснование планируемой хозяйственной деятельности
АО «Находкинский МТП» во внутренних морских водах и в территориальном море
РФ»
</t>
  </si>
  <si>
    <t>ООО НПФ «ЭКОЦЕНТР МТЭА»</t>
  </si>
  <si>
    <t>«Ультрамар Терминал. Этап 2.1». Причал №1А
с открылком. Акватория причала №1а»</t>
  </si>
  <si>
    <t>№ 195-О от  22.03.2024</t>
  </si>
  <si>
    <t>№203-О от  27.03.2024</t>
  </si>
  <si>
    <t>положительное заключение (5 лет)</t>
  </si>
  <si>
    <t>4 7 - 1 - 0 2 - 1 - 0 7 - 0 0 4 3 - 2 4</t>
  </si>
  <si>
    <t>«План по предупреждению и ликвидации разливов нефти
и нефтепродуктов на Морском терминале АО «Каспийский Трубопроводный
Консорциум-Р»</t>
  </si>
  <si>
    <t>№215-О от 29.03.2024</t>
  </si>
  <si>
    <t>положительное заключение (7 лет)</t>
  </si>
  <si>
    <t>2 3 - 1 - 0 2 - 1 - 0 7 - 0 0 4 4 - 2 4</t>
  </si>
  <si>
    <t>«План предупреждения и ликвидации разливов нефти на акватории
по объекту береговые и причальные сооружения и морская акватория БиПС
ООО «Транснефть – Порт Козьмино»</t>
  </si>
  <si>
    <t>ООО «АЙКЬЮЭКОЛОДЖИ»</t>
  </si>
  <si>
    <t>№219-О от 02.04.2024</t>
  </si>
  <si>
    <t>2 5 - 1 - 0 3 - 2 - 0 7 - 0 1 6 4 - 2 4</t>
  </si>
  <si>
    <t>«Документация, обосновывающая хозяйственную
деятельность ООО «Стивидорная компания «Малый порт» во внутренних морских
водах и в территориальном море (в бухте Врангеля залива Находка Японского моря)»</t>
  </si>
  <si>
    <t>№220-О от 02.04.2024</t>
  </si>
  <si>
    <t>2 5 - 1 - 0 2 - 1 - 0 7 - 0 1 5 5 - 2 4</t>
  </si>
  <si>
    <t>«Капитальный ремонт Пирсов №12 (пирс
№5 причал №40), №13 (пирс №6 причал №41), расположенных порт Находка
акватория бухты Находка»</t>
  </si>
  <si>
    <t>№221-О от 02.04.2024</t>
  </si>
  <si>
    <t>2 5 - 1 - 0 1 - 1 - 0 7 - 0 1 6 3 - 2 4</t>
  </si>
  <si>
    <t>«Детский оздоровительный комплекс «Ак Барс»
3 этап. Пляж»</t>
  </si>
  <si>
    <t>АО «Кубаньводпроект»</t>
  </si>
  <si>
    <t>№224-О от 03.04.2024</t>
  </si>
  <si>
    <t>8 2 - 1 - 0 4 - 2 - 0 7 - 0 1 7 2 - 2 4</t>
  </si>
  <si>
    <t>«Обоснование хозяйственной деятельности ООО Компания
«Аттис Энтерпрайс»</t>
  </si>
  <si>
    <t>№227-О от 04.04.2024</t>
  </si>
  <si>
    <t>2 5 - 1 - 0 1 - 1 - 0 7 - 0 1 8 0 - 2 4</t>
  </si>
  <si>
    <t>«Нефтеналивной терминал в г. Приморске. Нефтеналивной
причал кад. № 47:01:0000000:23836 (причалы №№1,2). Реконструкция»</t>
  </si>
  <si>
    <t>06.12.2023 вх. № ГЭЭ-004537</t>
  </si>
  <si>
    <t>№ 228-О от 04.04.2024</t>
  </si>
  <si>
    <t>4 7 - 1 - 0 2 - 1 - 0 7 - 0 1 8 2 - 2 4</t>
  </si>
  <si>
    <t>«Демонтаж мест стоянки и железобетонных
конструкций плавучего Дока № 1, расположенных в акватории АО «НСРЗ» в морском
порту г. Новороссийск»</t>
  </si>
  <si>
    <t>ООО «Альфамарин»</t>
  </si>
  <si>
    <t>№234-О от 05.04.2024</t>
  </si>
  <si>
    <t>2 3 - 1 - 0 1 - 1 - 0 7 - 0 1 8 7 - 2 4</t>
  </si>
  <si>
    <t>«Причал санатория «Солнце» в г.-к. Геленджик»</t>
  </si>
  <si>
    <t>№238-О от 08.04.2024</t>
  </si>
  <si>
    <t>2 3 - 1 - 0 1 - 1 - 0 7 - 0 1 6 9 - 2 4</t>
  </si>
  <si>
    <t>23-1-01-2-07-0207-24</t>
  </si>
  <si>
    <t>«Берегоукрепление набережной им. Адмирала
Серебрякова от яхт-клуба «Русское море» до ул. Черняховского»</t>
  </si>
  <si>
    <t>МКУ «УПРАВЛЕНИЕ
СТРОИТЕЛЬСТВА»</t>
  </si>
  <si>
    <t>№244-О от 09.04.2024</t>
  </si>
  <si>
    <t>ООО «Региональный ЦОЭПК
«ЭКОС»</t>
  </si>
  <si>
    <t>проекта технической документации на пестицид «Оценка воздействия
на окружающую среду пестицида Опричник, СЭ (300 г/л 2,4-Д кислоты
(2-этилгексиловый эфир) + 6,25 г/л флорасулама»</t>
  </si>
  <si>
    <t>№247-О от 10.04.2024</t>
  </si>
  <si>
    <t>0 0 - 1 - 0 1 - 1 - 0 5 - 0 2 1 7 - 2 4</t>
  </si>
  <si>
    <t>ООО «ЛУКОЙЛ-КМН»</t>
  </si>
  <si>
    <t>«Проект на бурение (строительство) поисковооценочной скважины №1 структуры D44»</t>
  </si>
  <si>
    <t>№250-О от 12.04.2024</t>
  </si>
  <si>
    <t>«Экологическое обоснование хозяйственной деятельности
Акционерного общества Ростовский судоремонтный завод «Прибой» (АО РСЗ
«Прибой») в границах акватории морского порта Ростов-на-Дону»</t>
  </si>
  <si>
    <t>ООО «ДОН-ИНК»</t>
  </si>
  <si>
    <t>№251-О от 12.04.2024</t>
  </si>
  <si>
    <t>39-1-01-1-07-0235-24</t>
  </si>
  <si>
    <t>61-1-01-1-07-0241-24</t>
  </si>
  <si>
    <t>бессрочная</t>
  </si>
  <si>
    <t>«Центр строительства крупнотоннажных морских
сооружений. Вахтовый жилой комплекс Кулонга»</t>
  </si>
  <si>
    <t>ООО «Запсибгазпром-Газификация»</t>
  </si>
  <si>
    <t>№254-О от 15.04.2024</t>
  </si>
  <si>
    <t>5 1 - 1 - 0 2 - 1 - 7 9 - 0 2 4 5 - 2 4</t>
  </si>
  <si>
    <t>«Ремонтное дноуглубление Морского канала
(Судоходный подходной канал в Обской губе Карского моря)»</t>
  </si>
  <si>
    <t>№258-О от 17.04.2024</t>
  </si>
  <si>
    <t>положительное заключение (10 лет)</t>
  </si>
  <si>
    <t>7 2 - 1 - 0 1 - 1 - 0 7 - 0 2 5 9 - 2 4</t>
  </si>
  <si>
    <t>«Создание судостроительного комплекса «Звезда».
II очередь строительства. Сухой док и достроечные цеха». VIII этап строительства»</t>
  </si>
  <si>
    <t>ООО «ССК «Звезда»</t>
  </si>
  <si>
    <t>№265-О от 18.04.2024</t>
  </si>
  <si>
    <t>2 5 - 1 - 0 1 - 1 - 7 5 - 0 2 6 8 - 2 4</t>
  </si>
  <si>
    <t>«Документация, обосновывающая планируемую
хозяйственную деятельность по перегрузке угля с судна на судно во внутренних
морских водах Российской Федерации (в Кандалакшском заливе)»</t>
  </si>
  <si>
    <t>ООО «ЦБТС»</t>
  </si>
  <si>
    <t>№268-О от 19.04.2024</t>
  </si>
  <si>
    <t>5 1 - 1 - 0 1 - 1 - 0 7 - 0 2 6 7 - 2 4</t>
  </si>
  <si>
    <t>ООО «РусЭкоСтандарт»</t>
  </si>
  <si>
    <t>«Ремонтные дноуглубительные работы на акватории
морского порта Туапсе на период 2021-2030 гг. Корректировка до 2033 г.»</t>
  </si>
  <si>
    <t>№272-О от 22.04.2024</t>
  </si>
  <si>
    <t>положительное заключение (31.12.2033)</t>
  </si>
  <si>
    <t>2 3 - 1 - 0 2 - 1 - 0 7 - 0 2 7 9 - 2 4</t>
  </si>
  <si>
    <t xml:space="preserve">«Обоснование планируемой хозяйственной и иной деятельности
ООО «Морской терминал Тамань» во внутренних морских водах, территориальном
море Российской Федерации (акватория морского порта Тамань)» </t>
  </si>
  <si>
    <t>ООО «НОРМА – П»</t>
  </si>
  <si>
    <t>№281-О от 24.04.2024</t>
  </si>
  <si>
    <t>положительное заключение (6 лет)</t>
  </si>
  <si>
    <t>2 3 - 1 - 0 1 - 1 - 0 7 - 0 2 9 3 - 2 4</t>
  </si>
  <si>
    <t>«План предупреждения и ликвидации разливов нефти
и нефтепродуктов на морском терминале ООО «Приморский торговый порт»</t>
  </si>
  <si>
    <t>284-О от 25.04.2024</t>
  </si>
  <si>
    <t>«Экологическое обоснование хозяйственной деятельности
АО «ММПТ»</t>
  </si>
  <si>
    <t>№294-О от 27.04.2024</t>
  </si>
  <si>
    <t>4 7 - 1 - 0 1 - 2 - 0 7 - 0 2 8 6 - 2 4</t>
  </si>
  <si>
    <t>2 5 - 1 - 0 1 - 1 - 0 7 - 0 2 8 7 - 2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</si>
</sst>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Arial Cyr"/>
    </font>
    <font>
      <sz val="9"/>
      <color rgb="FFFF0000"/>
      <name val="Arial Cy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</font>
    <font>
      <b/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1" fillId="0" borderId="0" xfId="0" applyNumberFormat="1" applyFont="1"/>
    <xf numFmtId="0" fontId="2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5" fillId="0" borderId="0" xfId="0" applyNumberFormat="1" applyFont="1"/>
    <xf numFmtId="0" fontId="6" fillId="0" borderId="0" xfId="0" applyNumberFormat="1" applyFont="1"/>
    <xf numFmtId="0" fontId="1" fillId="0" borderId="0" xfId="0" applyNumberFormat="1" applyFont="1"/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4" fontId="7" fillId="0" borderId="2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right" vertical="center" wrapText="1"/>
    </xf>
    <xf numFmtId="14" fontId="7" fillId="0" borderId="7" xfId="0" applyNumberFormat="1" applyFont="1" applyFill="1" applyBorder="1" applyAlignment="1">
      <alignment horizontal="right" vertical="center" wrapText="1"/>
    </xf>
    <xf numFmtId="14" fontId="7" fillId="0" borderId="8" xfId="0" applyNumberFormat="1" applyFont="1" applyFill="1" applyBorder="1" applyAlignment="1">
      <alignment horizontal="right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/>
    </xf>
    <xf numFmtId="14" fontId="8" fillId="3" borderId="6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14" fontId="8" fillId="3" borderId="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/>
    <xf numFmtId="0" fontId="1" fillId="0" borderId="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54"/>
  <sheetViews>
    <sheetView tabSelected="1" topLeftCell="A63" zoomScaleNormal="100" workbookViewId="0">
      <selection activeCell="B67" sqref="B67"/>
    </sheetView>
  </sheetViews>
  <sheetFormatPr defaultColWidth="9" defaultRowHeight="12.75" x14ac:dyDescent="0.2"/>
  <cols>
    <col min="1" max="1" width="6.42578125" style="73" customWidth="1"/>
    <col min="2" max="2" width="16.140625" style="1" customWidth="1"/>
    <col min="3" max="3" width="17.85546875" style="2" customWidth="1"/>
    <col min="4" max="4" width="52.140625" style="2" customWidth="1"/>
    <col min="5" max="5" width="28" style="2" customWidth="1"/>
    <col min="6" max="6" width="25.42578125" style="3" customWidth="1"/>
    <col min="7" max="7" width="5.140625" customWidth="1"/>
    <col min="8" max="8" width="5.85546875" customWidth="1"/>
    <col min="12" max="12" width="2.85546875" customWidth="1"/>
  </cols>
  <sheetData>
    <row r="1" spans="1:15" ht="65.25" customHeight="1" x14ac:dyDescent="0.3">
      <c r="A1" s="166" t="s">
        <v>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  <c r="N1" s="168"/>
      <c r="O1" s="168"/>
    </row>
    <row r="2" spans="1:15" ht="82.5" customHeight="1" x14ac:dyDescent="0.2">
      <c r="A2" s="75" t="s">
        <v>10</v>
      </c>
      <c r="B2" s="62" t="s">
        <v>0</v>
      </c>
      <c r="C2" s="63" t="s">
        <v>4</v>
      </c>
      <c r="D2" s="63" t="s">
        <v>5</v>
      </c>
      <c r="E2" s="63" t="s">
        <v>6</v>
      </c>
      <c r="F2" s="64" t="s">
        <v>7</v>
      </c>
      <c r="G2" s="146" t="s">
        <v>8</v>
      </c>
      <c r="H2" s="147"/>
      <c r="I2" s="148"/>
      <c r="J2" s="149" t="s">
        <v>1</v>
      </c>
      <c r="K2" s="150"/>
      <c r="L2" s="151"/>
      <c r="M2" s="149" t="s">
        <v>9</v>
      </c>
      <c r="N2" s="150"/>
      <c r="O2" s="151"/>
    </row>
    <row r="3" spans="1:15" ht="37.5" customHeight="1" x14ac:dyDescent="0.2">
      <c r="A3" s="76">
        <v>1</v>
      </c>
      <c r="B3" s="60">
        <v>2</v>
      </c>
      <c r="C3" s="61">
        <v>3</v>
      </c>
      <c r="D3" s="61">
        <v>4</v>
      </c>
      <c r="E3" s="61">
        <v>5</v>
      </c>
      <c r="F3" s="61">
        <v>6</v>
      </c>
      <c r="G3" s="152">
        <v>7</v>
      </c>
      <c r="H3" s="152"/>
      <c r="I3" s="152"/>
      <c r="J3" s="152">
        <v>8</v>
      </c>
      <c r="K3" s="152"/>
      <c r="L3" s="152"/>
      <c r="M3" s="173">
        <v>9</v>
      </c>
      <c r="N3" s="174"/>
      <c r="O3" s="175"/>
    </row>
    <row r="4" spans="1:15" s="6" customFormat="1" ht="40.5" customHeight="1" x14ac:dyDescent="0.2">
      <c r="A4" s="72">
        <v>1</v>
      </c>
      <c r="B4" s="44" t="s">
        <v>11</v>
      </c>
      <c r="C4" s="26">
        <v>45300</v>
      </c>
      <c r="D4" s="11" t="s">
        <v>12</v>
      </c>
      <c r="E4" s="12" t="s">
        <v>13</v>
      </c>
      <c r="F4" s="7" t="s">
        <v>2</v>
      </c>
      <c r="G4" s="140" t="s">
        <v>14</v>
      </c>
      <c r="H4" s="141"/>
      <c r="I4" s="142"/>
      <c r="J4" s="110" t="s">
        <v>20</v>
      </c>
      <c r="K4" s="111"/>
      <c r="L4" s="112"/>
      <c r="M4" s="107" t="s">
        <v>3</v>
      </c>
      <c r="N4" s="108"/>
      <c r="O4" s="109"/>
    </row>
    <row r="5" spans="1:15" s="6" customFormat="1" ht="49.5" customHeight="1" x14ac:dyDescent="0.2">
      <c r="A5" s="72">
        <v>2</v>
      </c>
      <c r="B5" s="44" t="s">
        <v>15</v>
      </c>
      <c r="C5" s="26">
        <v>45302</v>
      </c>
      <c r="D5" s="11" t="s">
        <v>16</v>
      </c>
      <c r="E5" s="13" t="s">
        <v>17</v>
      </c>
      <c r="F5" s="7" t="s">
        <v>2</v>
      </c>
      <c r="G5" s="131" t="s">
        <v>18</v>
      </c>
      <c r="H5" s="132"/>
      <c r="I5" s="133"/>
      <c r="J5" s="110" t="s">
        <v>19</v>
      </c>
      <c r="K5" s="111"/>
      <c r="L5" s="112"/>
      <c r="M5" s="107" t="s">
        <v>3</v>
      </c>
      <c r="N5" s="108"/>
      <c r="O5" s="109"/>
    </row>
    <row r="6" spans="1:15" s="6" customFormat="1" ht="71.25" customHeight="1" x14ac:dyDescent="0.2">
      <c r="A6" s="72">
        <v>3</v>
      </c>
      <c r="B6" s="2" t="s">
        <v>91</v>
      </c>
      <c r="C6" s="26">
        <v>45306</v>
      </c>
      <c r="D6" s="11" t="s">
        <v>23</v>
      </c>
      <c r="E6" s="14" t="s">
        <v>22</v>
      </c>
      <c r="F6" s="7" t="s">
        <v>2</v>
      </c>
      <c r="G6" s="128" t="s">
        <v>24</v>
      </c>
      <c r="H6" s="129"/>
      <c r="I6" s="130"/>
      <c r="J6" s="110" t="s">
        <v>19</v>
      </c>
      <c r="K6" s="111"/>
      <c r="L6" s="112"/>
      <c r="M6" s="107" t="s">
        <v>3</v>
      </c>
      <c r="N6" s="108"/>
      <c r="O6" s="109"/>
    </row>
    <row r="7" spans="1:15" s="6" customFormat="1" ht="71.25" customHeight="1" x14ac:dyDescent="0.2">
      <c r="A7" s="72">
        <v>4</v>
      </c>
      <c r="B7" s="44" t="s">
        <v>92</v>
      </c>
      <c r="C7" s="26">
        <v>45309</v>
      </c>
      <c r="D7" s="11" t="s">
        <v>25</v>
      </c>
      <c r="E7" s="14" t="s">
        <v>22</v>
      </c>
      <c r="F7" s="7" t="s">
        <v>2</v>
      </c>
      <c r="G7" s="131" t="s">
        <v>26</v>
      </c>
      <c r="H7" s="132"/>
      <c r="I7" s="133"/>
      <c r="J7" s="110" t="s">
        <v>27</v>
      </c>
      <c r="K7" s="111"/>
      <c r="L7" s="112"/>
      <c r="M7" s="107" t="s">
        <v>3</v>
      </c>
      <c r="N7" s="108"/>
      <c r="O7" s="109"/>
    </row>
    <row r="8" spans="1:15" s="6" customFormat="1" ht="66.75" customHeight="1" x14ac:dyDescent="0.2">
      <c r="A8" s="72">
        <v>5</v>
      </c>
      <c r="B8" s="44" t="s">
        <v>93</v>
      </c>
      <c r="C8" s="26">
        <v>45320</v>
      </c>
      <c r="D8" s="11" t="s">
        <v>28</v>
      </c>
      <c r="E8" s="14" t="s">
        <v>29</v>
      </c>
      <c r="F8" s="7" t="s">
        <v>2</v>
      </c>
      <c r="G8" s="128" t="s">
        <v>30</v>
      </c>
      <c r="H8" s="129"/>
      <c r="I8" s="130"/>
      <c r="J8" s="110" t="s">
        <v>27</v>
      </c>
      <c r="K8" s="111"/>
      <c r="L8" s="112"/>
      <c r="M8" s="107" t="s">
        <v>3</v>
      </c>
      <c r="N8" s="108"/>
      <c r="O8" s="109"/>
    </row>
    <row r="9" spans="1:15" s="6" customFormat="1" ht="59.25" customHeight="1" x14ac:dyDescent="0.2">
      <c r="A9" s="72">
        <v>6</v>
      </c>
      <c r="B9" s="44" t="s">
        <v>94</v>
      </c>
      <c r="C9" s="26">
        <v>45322</v>
      </c>
      <c r="D9" s="65" t="s">
        <v>31</v>
      </c>
      <c r="E9" s="15" t="s">
        <v>32</v>
      </c>
      <c r="F9" s="7" t="s">
        <v>2</v>
      </c>
      <c r="G9" s="131" t="s">
        <v>34</v>
      </c>
      <c r="H9" s="132"/>
      <c r="I9" s="133"/>
      <c r="J9" s="110" t="s">
        <v>33</v>
      </c>
      <c r="K9" s="111"/>
      <c r="L9" s="112"/>
      <c r="M9" s="107" t="s">
        <v>3</v>
      </c>
      <c r="N9" s="108"/>
      <c r="O9" s="109"/>
    </row>
    <row r="10" spans="1:15" s="6" customFormat="1" ht="66.75" customHeight="1" x14ac:dyDescent="0.2">
      <c r="A10" s="72">
        <v>7</v>
      </c>
      <c r="B10" s="44" t="s">
        <v>95</v>
      </c>
      <c r="C10" s="26">
        <v>45322</v>
      </c>
      <c r="D10" s="65" t="s">
        <v>35</v>
      </c>
      <c r="E10" s="14" t="s">
        <v>36</v>
      </c>
      <c r="F10" s="7" t="s">
        <v>2</v>
      </c>
      <c r="G10" s="128" t="s">
        <v>37</v>
      </c>
      <c r="H10" s="129"/>
      <c r="I10" s="130"/>
      <c r="J10" s="110" t="s">
        <v>19</v>
      </c>
      <c r="K10" s="111"/>
      <c r="L10" s="112"/>
      <c r="M10" s="107" t="s">
        <v>3</v>
      </c>
      <c r="N10" s="108"/>
      <c r="O10" s="109"/>
    </row>
    <row r="11" spans="1:15" s="6" customFormat="1" ht="82.5" customHeight="1" x14ac:dyDescent="0.2">
      <c r="A11" s="72">
        <v>8</v>
      </c>
      <c r="B11" s="44" t="s">
        <v>96</v>
      </c>
      <c r="C11" s="26">
        <v>45323</v>
      </c>
      <c r="D11" s="65" t="s">
        <v>38</v>
      </c>
      <c r="E11" s="14" t="s">
        <v>39</v>
      </c>
      <c r="F11" s="7" t="s">
        <v>2</v>
      </c>
      <c r="G11" s="128" t="s">
        <v>40</v>
      </c>
      <c r="H11" s="129"/>
      <c r="I11" s="130"/>
      <c r="J11" s="110" t="s">
        <v>33</v>
      </c>
      <c r="K11" s="111"/>
      <c r="L11" s="112"/>
      <c r="M11" s="107" t="s">
        <v>3</v>
      </c>
      <c r="N11" s="108"/>
      <c r="O11" s="109"/>
    </row>
    <row r="12" spans="1:15" s="6" customFormat="1" ht="37.5" customHeight="1" x14ac:dyDescent="0.2">
      <c r="A12" s="72">
        <v>9</v>
      </c>
      <c r="B12" s="44" t="s">
        <v>97</v>
      </c>
      <c r="C12" s="26">
        <v>45323</v>
      </c>
      <c r="D12" s="11" t="s">
        <v>41</v>
      </c>
      <c r="E12" s="14" t="s">
        <v>42</v>
      </c>
      <c r="F12" s="7" t="s">
        <v>2</v>
      </c>
      <c r="G12" s="128" t="s">
        <v>43</v>
      </c>
      <c r="H12" s="129"/>
      <c r="I12" s="130"/>
      <c r="J12" s="110" t="s">
        <v>33</v>
      </c>
      <c r="K12" s="111"/>
      <c r="L12" s="112"/>
      <c r="M12" s="107" t="s">
        <v>3</v>
      </c>
      <c r="N12" s="108"/>
      <c r="O12" s="109"/>
    </row>
    <row r="13" spans="1:15" s="6" customFormat="1" ht="62.25" customHeight="1" x14ac:dyDescent="0.2">
      <c r="A13" s="72">
        <v>10</v>
      </c>
      <c r="B13" s="44" t="s">
        <v>98</v>
      </c>
      <c r="C13" s="26">
        <v>45327</v>
      </c>
      <c r="D13" s="11" t="s">
        <v>44</v>
      </c>
      <c r="E13" s="13" t="s">
        <v>45</v>
      </c>
      <c r="F13" s="7" t="s">
        <v>2</v>
      </c>
      <c r="G13" s="128" t="s">
        <v>46</v>
      </c>
      <c r="H13" s="129"/>
      <c r="I13" s="130"/>
      <c r="J13" s="110" t="s">
        <v>19</v>
      </c>
      <c r="K13" s="111"/>
      <c r="L13" s="112"/>
      <c r="M13" s="107" t="s">
        <v>3</v>
      </c>
      <c r="N13" s="108"/>
      <c r="O13" s="109"/>
    </row>
    <row r="14" spans="1:15" s="6" customFormat="1" ht="60.75" customHeight="1" x14ac:dyDescent="0.2">
      <c r="A14" s="72">
        <v>11</v>
      </c>
      <c r="B14" s="44" t="s">
        <v>99</v>
      </c>
      <c r="C14" s="26">
        <v>45330</v>
      </c>
      <c r="D14" s="65" t="s">
        <v>47</v>
      </c>
      <c r="E14" s="12" t="s">
        <v>48</v>
      </c>
      <c r="F14" s="7" t="s">
        <v>2</v>
      </c>
      <c r="G14" s="128" t="s">
        <v>49</v>
      </c>
      <c r="H14" s="129"/>
      <c r="I14" s="130"/>
      <c r="J14" s="110" t="s">
        <v>33</v>
      </c>
      <c r="K14" s="111"/>
      <c r="L14" s="112"/>
      <c r="M14" s="107" t="s">
        <v>3</v>
      </c>
      <c r="N14" s="108"/>
      <c r="O14" s="109"/>
    </row>
    <row r="15" spans="1:15" s="6" customFormat="1" ht="57" customHeight="1" x14ac:dyDescent="0.2">
      <c r="A15" s="72">
        <v>12</v>
      </c>
      <c r="B15" s="44" t="s">
        <v>100</v>
      </c>
      <c r="C15" s="26">
        <v>45331</v>
      </c>
      <c r="D15" s="65" t="s">
        <v>50</v>
      </c>
      <c r="E15" s="14" t="s">
        <v>51</v>
      </c>
      <c r="F15" s="7" t="s">
        <v>2</v>
      </c>
      <c r="G15" s="128" t="s">
        <v>52</v>
      </c>
      <c r="H15" s="129"/>
      <c r="I15" s="130"/>
      <c r="J15" s="110" t="s">
        <v>33</v>
      </c>
      <c r="K15" s="111"/>
      <c r="L15" s="112"/>
      <c r="M15" s="107" t="s">
        <v>3</v>
      </c>
      <c r="N15" s="108"/>
      <c r="O15" s="109"/>
    </row>
    <row r="16" spans="1:15" s="6" customFormat="1" ht="91.5" customHeight="1" x14ac:dyDescent="0.2">
      <c r="A16" s="72">
        <v>13</v>
      </c>
      <c r="B16" s="44" t="s">
        <v>101</v>
      </c>
      <c r="C16" s="26">
        <v>45331</v>
      </c>
      <c r="D16" s="65" t="s">
        <v>53</v>
      </c>
      <c r="E16" s="13" t="s">
        <v>54</v>
      </c>
      <c r="F16" s="7" t="s">
        <v>2</v>
      </c>
      <c r="G16" s="128" t="s">
        <v>55</v>
      </c>
      <c r="H16" s="129"/>
      <c r="I16" s="130"/>
      <c r="J16" s="110" t="s">
        <v>56</v>
      </c>
      <c r="K16" s="111"/>
      <c r="L16" s="112"/>
      <c r="M16" s="107" t="s">
        <v>3</v>
      </c>
      <c r="N16" s="108"/>
      <c r="O16" s="109"/>
    </row>
    <row r="17" spans="1:15" s="6" customFormat="1" ht="55.5" customHeight="1" x14ac:dyDescent="0.2">
      <c r="A17" s="72">
        <v>14</v>
      </c>
      <c r="B17" s="44" t="s">
        <v>102</v>
      </c>
      <c r="C17" s="26">
        <v>45334</v>
      </c>
      <c r="D17" s="65" t="s">
        <v>57</v>
      </c>
      <c r="E17" s="14" t="s">
        <v>58</v>
      </c>
      <c r="F17" s="7" t="s">
        <v>2</v>
      </c>
      <c r="G17" s="128" t="s">
        <v>59</v>
      </c>
      <c r="H17" s="129"/>
      <c r="I17" s="130"/>
      <c r="J17" s="110" t="s">
        <v>33</v>
      </c>
      <c r="K17" s="111"/>
      <c r="L17" s="112"/>
      <c r="M17" s="107" t="s">
        <v>3</v>
      </c>
      <c r="N17" s="108"/>
      <c r="O17" s="109"/>
    </row>
    <row r="18" spans="1:15" s="6" customFormat="1" ht="63.75" customHeight="1" x14ac:dyDescent="0.2">
      <c r="A18" s="72">
        <v>15</v>
      </c>
      <c r="B18" s="44" t="s">
        <v>103</v>
      </c>
      <c r="C18" s="26">
        <v>45335</v>
      </c>
      <c r="D18" s="65" t="s">
        <v>60</v>
      </c>
      <c r="E18" s="13" t="s">
        <v>61</v>
      </c>
      <c r="F18" s="7" t="s">
        <v>2</v>
      </c>
      <c r="G18" s="128" t="s">
        <v>62</v>
      </c>
      <c r="H18" s="129"/>
      <c r="I18" s="130"/>
      <c r="J18" s="110" t="s">
        <v>33</v>
      </c>
      <c r="K18" s="111"/>
      <c r="L18" s="112"/>
      <c r="M18" s="107" t="s">
        <v>3</v>
      </c>
      <c r="N18" s="108"/>
      <c r="O18" s="109"/>
    </row>
    <row r="19" spans="1:15" s="6" customFormat="1" ht="37.5" customHeight="1" x14ac:dyDescent="0.2">
      <c r="A19" s="72">
        <v>16</v>
      </c>
      <c r="B19" s="44" t="str">
        <f>$B$16</f>
        <v>0 0 - 0 - 0 0 - 0 - 0 0 - 0 0 0 0 - 0 0</v>
      </c>
      <c r="C19" s="26">
        <v>45338</v>
      </c>
      <c r="D19" s="11" t="s">
        <v>63</v>
      </c>
      <c r="E19" s="13" t="s">
        <v>64</v>
      </c>
      <c r="F19" s="7" t="s">
        <v>2</v>
      </c>
      <c r="G19" s="128" t="s">
        <v>65</v>
      </c>
      <c r="H19" s="129"/>
      <c r="I19" s="130"/>
      <c r="J19" s="110" t="s">
        <v>56</v>
      </c>
      <c r="K19" s="111"/>
      <c r="L19" s="112"/>
      <c r="M19" s="107" t="s">
        <v>3</v>
      </c>
      <c r="N19" s="108"/>
      <c r="O19" s="109"/>
    </row>
    <row r="20" spans="1:15" s="6" customFormat="1" ht="62.25" customHeight="1" x14ac:dyDescent="0.2">
      <c r="A20" s="72">
        <v>17</v>
      </c>
      <c r="B20" s="44" t="str">
        <f>$B$16</f>
        <v>0 0 - 0 - 0 0 - 0 - 0 0 - 0 0 0 0 - 0 0</v>
      </c>
      <c r="C20" s="26">
        <v>45338</v>
      </c>
      <c r="D20" s="11" t="s">
        <v>66</v>
      </c>
      <c r="E20" s="14" t="s">
        <v>64</v>
      </c>
      <c r="F20" s="7" t="s">
        <v>2</v>
      </c>
      <c r="G20" s="128" t="s">
        <v>67</v>
      </c>
      <c r="H20" s="129"/>
      <c r="I20" s="130"/>
      <c r="J20" s="110" t="s">
        <v>56</v>
      </c>
      <c r="K20" s="111"/>
      <c r="L20" s="112"/>
      <c r="M20" s="107" t="s">
        <v>3</v>
      </c>
      <c r="N20" s="108"/>
      <c r="O20" s="109"/>
    </row>
    <row r="21" spans="1:15" s="6" customFormat="1" ht="48.75" customHeight="1" x14ac:dyDescent="0.2">
      <c r="A21" s="72">
        <v>18</v>
      </c>
      <c r="B21" s="44" t="s">
        <v>104</v>
      </c>
      <c r="C21" s="26">
        <v>45341</v>
      </c>
      <c r="D21" s="11" t="s">
        <v>68</v>
      </c>
      <c r="E21" s="14" t="s">
        <v>36</v>
      </c>
      <c r="F21" s="7" t="s">
        <v>2</v>
      </c>
      <c r="G21" s="131" t="s">
        <v>69</v>
      </c>
      <c r="H21" s="132"/>
      <c r="I21" s="133"/>
      <c r="J21" s="110" t="s">
        <v>70</v>
      </c>
      <c r="K21" s="111"/>
      <c r="L21" s="112"/>
      <c r="M21" s="107" t="s">
        <v>3</v>
      </c>
      <c r="N21" s="108"/>
      <c r="O21" s="109"/>
    </row>
    <row r="22" spans="1:15" s="6" customFormat="1" ht="64.5" customHeight="1" x14ac:dyDescent="0.2">
      <c r="A22" s="72">
        <v>19</v>
      </c>
      <c r="B22" s="44" t="s">
        <v>105</v>
      </c>
      <c r="C22" s="26">
        <v>45342</v>
      </c>
      <c r="D22" s="11" t="s">
        <v>71</v>
      </c>
      <c r="E22" s="14" t="s">
        <v>72</v>
      </c>
      <c r="F22" s="7" t="s">
        <v>2</v>
      </c>
      <c r="G22" s="131" t="s">
        <v>73</v>
      </c>
      <c r="H22" s="132"/>
      <c r="I22" s="133"/>
      <c r="J22" s="110" t="s">
        <v>19</v>
      </c>
      <c r="K22" s="111"/>
      <c r="L22" s="112"/>
      <c r="M22" s="107" t="s">
        <v>3</v>
      </c>
      <c r="N22" s="108"/>
      <c r="O22" s="109"/>
    </row>
    <row r="23" spans="1:15" s="6" customFormat="1" ht="59.25" customHeight="1" x14ac:dyDescent="0.2">
      <c r="A23" s="72">
        <v>20</v>
      </c>
      <c r="B23" s="44" t="s">
        <v>106</v>
      </c>
      <c r="C23" s="26">
        <v>45343</v>
      </c>
      <c r="D23" s="11" t="s">
        <v>74</v>
      </c>
      <c r="E23" s="36" t="s">
        <v>75</v>
      </c>
      <c r="F23" s="7" t="s">
        <v>2</v>
      </c>
      <c r="G23" s="131" t="s">
        <v>76</v>
      </c>
      <c r="H23" s="132"/>
      <c r="I23" s="133"/>
      <c r="J23" s="110" t="s">
        <v>33</v>
      </c>
      <c r="K23" s="111"/>
      <c r="L23" s="112"/>
      <c r="M23" s="107" t="s">
        <v>3</v>
      </c>
      <c r="N23" s="108"/>
      <c r="O23" s="109"/>
    </row>
    <row r="24" spans="1:15" s="6" customFormat="1" ht="58.5" customHeight="1" x14ac:dyDescent="0.2">
      <c r="A24" s="72">
        <v>21</v>
      </c>
      <c r="B24" s="44" t="s">
        <v>107</v>
      </c>
      <c r="C24" s="26">
        <v>45344</v>
      </c>
      <c r="D24" s="11" t="s">
        <v>77</v>
      </c>
      <c r="E24" s="11" t="s">
        <v>78</v>
      </c>
      <c r="F24" s="7" t="s">
        <v>2</v>
      </c>
      <c r="G24" s="131" t="s">
        <v>79</v>
      </c>
      <c r="H24" s="132"/>
      <c r="I24" s="133"/>
      <c r="J24" s="110" t="s">
        <v>70</v>
      </c>
      <c r="K24" s="111"/>
      <c r="L24" s="112"/>
      <c r="M24" s="107" t="s">
        <v>3</v>
      </c>
      <c r="N24" s="108"/>
      <c r="O24" s="109"/>
    </row>
    <row r="25" spans="1:15" s="6" customFormat="1" ht="58.5" customHeight="1" x14ac:dyDescent="0.2">
      <c r="A25" s="72">
        <v>22</v>
      </c>
      <c r="B25" s="44" t="s">
        <v>108</v>
      </c>
      <c r="C25" s="26">
        <v>45344</v>
      </c>
      <c r="D25" s="11" t="s">
        <v>80</v>
      </c>
      <c r="E25" s="37" t="s">
        <v>81</v>
      </c>
      <c r="F25" s="7" t="s">
        <v>2</v>
      </c>
      <c r="G25" s="131" t="s">
        <v>82</v>
      </c>
      <c r="H25" s="132"/>
      <c r="I25" s="133"/>
      <c r="J25" s="110" t="s">
        <v>33</v>
      </c>
      <c r="K25" s="111"/>
      <c r="L25" s="112"/>
      <c r="M25" s="107" t="s">
        <v>3</v>
      </c>
      <c r="N25" s="108"/>
      <c r="O25" s="109"/>
    </row>
    <row r="26" spans="1:15" s="6" customFormat="1" ht="61.5" customHeight="1" x14ac:dyDescent="0.2">
      <c r="A26" s="72">
        <v>23</v>
      </c>
      <c r="B26" s="44" t="s">
        <v>109</v>
      </c>
      <c r="C26" s="26">
        <v>45344</v>
      </c>
      <c r="D26" s="11" t="s">
        <v>83</v>
      </c>
      <c r="E26" s="31" t="s">
        <v>36</v>
      </c>
      <c r="F26" s="7" t="s">
        <v>2</v>
      </c>
      <c r="G26" s="131" t="s">
        <v>84</v>
      </c>
      <c r="H26" s="132"/>
      <c r="I26" s="133"/>
      <c r="J26" s="110" t="s">
        <v>19</v>
      </c>
      <c r="K26" s="111"/>
      <c r="L26" s="112"/>
      <c r="M26" s="107" t="s">
        <v>3</v>
      </c>
      <c r="N26" s="108"/>
      <c r="O26" s="109"/>
    </row>
    <row r="27" spans="1:15" s="6" customFormat="1" ht="61.5" customHeight="1" x14ac:dyDescent="0.2">
      <c r="A27" s="72">
        <v>24</v>
      </c>
      <c r="B27" s="45" t="str">
        <f>$B$20</f>
        <v>0 0 - 0 - 0 0 - 0 - 0 0 - 0 0 0 0 - 0 0</v>
      </c>
      <c r="C27" s="26">
        <v>45344</v>
      </c>
      <c r="D27" s="40" t="s">
        <v>85</v>
      </c>
      <c r="E27" s="41" t="s">
        <v>86</v>
      </c>
      <c r="F27" s="7" t="s">
        <v>2</v>
      </c>
      <c r="G27" s="131" t="s">
        <v>89</v>
      </c>
      <c r="H27" s="169"/>
      <c r="I27" s="170"/>
      <c r="J27" s="110" t="s">
        <v>56</v>
      </c>
      <c r="K27" s="126"/>
      <c r="L27" s="127"/>
      <c r="M27" s="107" t="s">
        <v>3</v>
      </c>
      <c r="N27" s="108"/>
      <c r="O27" s="109"/>
    </row>
    <row r="28" spans="1:15" s="6" customFormat="1" ht="53.25" customHeight="1" x14ac:dyDescent="0.2">
      <c r="A28" s="72">
        <v>25</v>
      </c>
      <c r="B28" s="44" t="str">
        <f>$B$20</f>
        <v>0 0 - 0 - 0 0 - 0 - 0 0 - 0 0 0 0 - 0 0</v>
      </c>
      <c r="C28" s="26">
        <v>45344</v>
      </c>
      <c r="D28" s="11" t="s">
        <v>87</v>
      </c>
      <c r="E28" s="14" t="s">
        <v>88</v>
      </c>
      <c r="F28" s="7" t="s">
        <v>2</v>
      </c>
      <c r="G28" s="131" t="s">
        <v>90</v>
      </c>
      <c r="H28" s="132"/>
      <c r="I28" s="133"/>
      <c r="J28" s="110" t="s">
        <v>56</v>
      </c>
      <c r="K28" s="126"/>
      <c r="L28" s="127"/>
      <c r="M28" s="107" t="s">
        <v>3</v>
      </c>
      <c r="N28" s="108"/>
      <c r="O28" s="109"/>
    </row>
    <row r="29" spans="1:15" s="6" customFormat="1" ht="37.5" customHeight="1" x14ac:dyDescent="0.2">
      <c r="A29" s="72">
        <v>26</v>
      </c>
      <c r="B29" s="46" t="s">
        <v>113</v>
      </c>
      <c r="C29" s="26">
        <v>45349</v>
      </c>
      <c r="D29" s="11" t="s">
        <v>110</v>
      </c>
      <c r="E29" s="16" t="s">
        <v>111</v>
      </c>
      <c r="F29" s="7" t="s">
        <v>2</v>
      </c>
      <c r="G29" s="131" t="s">
        <v>112</v>
      </c>
      <c r="H29" s="132"/>
      <c r="I29" s="133"/>
      <c r="J29" s="110" t="s">
        <v>33</v>
      </c>
      <c r="K29" s="111"/>
      <c r="L29" s="112"/>
      <c r="M29" s="107" t="s">
        <v>3</v>
      </c>
      <c r="N29" s="108"/>
      <c r="O29" s="109"/>
    </row>
    <row r="30" spans="1:15" s="6" customFormat="1" ht="37.5" customHeight="1" x14ac:dyDescent="0.2">
      <c r="A30" s="72">
        <v>27</v>
      </c>
      <c r="B30" s="44" t="s">
        <v>116</v>
      </c>
      <c r="C30" s="26">
        <v>45350</v>
      </c>
      <c r="D30" s="11" t="s">
        <v>114</v>
      </c>
      <c r="E30" s="17" t="s">
        <v>78</v>
      </c>
      <c r="F30" s="7" t="s">
        <v>2</v>
      </c>
      <c r="G30" s="131" t="s">
        <v>115</v>
      </c>
      <c r="H30" s="132"/>
      <c r="I30" s="133"/>
      <c r="J30" s="110" t="s">
        <v>27</v>
      </c>
      <c r="K30" s="111"/>
      <c r="L30" s="112"/>
      <c r="M30" s="107" t="s">
        <v>3</v>
      </c>
      <c r="N30" s="108"/>
      <c r="O30" s="109"/>
    </row>
    <row r="31" spans="1:15" s="6" customFormat="1" ht="71.25" customHeight="1" x14ac:dyDescent="0.2">
      <c r="A31" s="72">
        <v>28</v>
      </c>
      <c r="B31" s="44" t="s">
        <v>119</v>
      </c>
      <c r="C31" s="26">
        <v>45351</v>
      </c>
      <c r="D31" s="66" t="s">
        <v>117</v>
      </c>
      <c r="E31" s="18" t="s">
        <v>36</v>
      </c>
      <c r="F31" s="7" t="s">
        <v>2</v>
      </c>
      <c r="G31" s="131" t="s">
        <v>118</v>
      </c>
      <c r="H31" s="132"/>
      <c r="I31" s="133"/>
      <c r="J31" s="110" t="s">
        <v>27</v>
      </c>
      <c r="K31" s="111"/>
      <c r="L31" s="112"/>
      <c r="M31" s="107" t="s">
        <v>3</v>
      </c>
      <c r="N31" s="108"/>
      <c r="O31" s="109"/>
    </row>
    <row r="32" spans="1:15" s="6" customFormat="1" ht="54" customHeight="1" x14ac:dyDescent="0.2">
      <c r="A32" s="72">
        <v>29</v>
      </c>
      <c r="B32" s="44" t="s">
        <v>101</v>
      </c>
      <c r="C32" s="26">
        <v>45351</v>
      </c>
      <c r="D32" s="66" t="s">
        <v>120</v>
      </c>
      <c r="E32" s="18" t="s">
        <v>121</v>
      </c>
      <c r="F32" s="7" t="s">
        <v>2</v>
      </c>
      <c r="G32" s="131" t="s">
        <v>122</v>
      </c>
      <c r="H32" s="132"/>
      <c r="I32" s="133"/>
      <c r="J32" s="110" t="s">
        <v>56</v>
      </c>
      <c r="K32" s="111"/>
      <c r="L32" s="112"/>
      <c r="M32" s="107" t="s">
        <v>3</v>
      </c>
      <c r="N32" s="108"/>
      <c r="O32" s="109"/>
    </row>
    <row r="33" spans="1:15" s="6" customFormat="1" ht="62.25" customHeight="1" x14ac:dyDescent="0.2">
      <c r="A33" s="72">
        <v>30</v>
      </c>
      <c r="B33" s="44" t="s">
        <v>125</v>
      </c>
      <c r="C33" s="26">
        <v>45352</v>
      </c>
      <c r="D33" s="66" t="s">
        <v>123</v>
      </c>
      <c r="E33" s="14" t="s">
        <v>78</v>
      </c>
      <c r="F33" s="7" t="s">
        <v>2</v>
      </c>
      <c r="G33" s="137" t="s">
        <v>124</v>
      </c>
      <c r="H33" s="138"/>
      <c r="I33" s="139"/>
      <c r="J33" s="110" t="s">
        <v>27</v>
      </c>
      <c r="K33" s="111"/>
      <c r="L33" s="112"/>
      <c r="M33" s="107" t="s">
        <v>3</v>
      </c>
      <c r="N33" s="108"/>
      <c r="O33" s="109"/>
    </row>
    <row r="34" spans="1:15" s="6" customFormat="1" ht="52.5" customHeight="1" x14ac:dyDescent="0.2">
      <c r="A34" s="72">
        <v>31</v>
      </c>
      <c r="B34" s="44" t="s">
        <v>129</v>
      </c>
      <c r="C34" s="26">
        <v>45355</v>
      </c>
      <c r="D34" s="67" t="s">
        <v>126</v>
      </c>
      <c r="E34" s="14" t="s">
        <v>127</v>
      </c>
      <c r="F34" s="7" t="s">
        <v>2</v>
      </c>
      <c r="G34" s="137" t="s">
        <v>128</v>
      </c>
      <c r="H34" s="138"/>
      <c r="I34" s="139"/>
      <c r="J34" s="110" t="s">
        <v>19</v>
      </c>
      <c r="K34" s="111"/>
      <c r="L34" s="112"/>
      <c r="M34" s="107" t="s">
        <v>3</v>
      </c>
      <c r="N34" s="108"/>
      <c r="O34" s="109"/>
    </row>
    <row r="35" spans="1:15" s="6" customFormat="1" ht="84" customHeight="1" x14ac:dyDescent="0.2">
      <c r="A35" s="72">
        <v>32</v>
      </c>
      <c r="B35" s="44" t="s">
        <v>133</v>
      </c>
      <c r="C35" s="26">
        <v>45356</v>
      </c>
      <c r="D35" s="67" t="s">
        <v>130</v>
      </c>
      <c r="E35" s="14" t="s">
        <v>131</v>
      </c>
      <c r="F35" s="7" t="s">
        <v>2</v>
      </c>
      <c r="G35" s="140" t="s">
        <v>132</v>
      </c>
      <c r="H35" s="141"/>
      <c r="I35" s="142"/>
      <c r="J35" s="110" t="s">
        <v>33</v>
      </c>
      <c r="K35" s="111"/>
      <c r="L35" s="112"/>
      <c r="M35" s="107" t="s">
        <v>3</v>
      </c>
      <c r="N35" s="108"/>
      <c r="O35" s="109"/>
    </row>
    <row r="36" spans="1:15" s="6" customFormat="1" ht="37.5" customHeight="1" x14ac:dyDescent="0.2">
      <c r="A36" s="72">
        <v>33</v>
      </c>
      <c r="B36" s="44" t="s">
        <v>136</v>
      </c>
      <c r="C36" s="26">
        <v>45356</v>
      </c>
      <c r="D36" s="67" t="s">
        <v>134</v>
      </c>
      <c r="E36" s="69" t="s">
        <v>78</v>
      </c>
      <c r="F36" s="7" t="s">
        <v>2</v>
      </c>
      <c r="G36" s="140" t="s">
        <v>135</v>
      </c>
      <c r="H36" s="141"/>
      <c r="I36" s="142"/>
      <c r="J36" s="110" t="s">
        <v>27</v>
      </c>
      <c r="K36" s="111"/>
      <c r="L36" s="112"/>
      <c r="M36" s="107" t="s">
        <v>3</v>
      </c>
      <c r="N36" s="108"/>
      <c r="O36" s="109"/>
    </row>
    <row r="37" spans="1:15" s="6" customFormat="1" ht="50.25" customHeight="1" x14ac:dyDescent="0.2">
      <c r="A37" s="72">
        <v>34</v>
      </c>
      <c r="B37" s="44" t="s">
        <v>140</v>
      </c>
      <c r="C37" s="26">
        <v>45358</v>
      </c>
      <c r="D37" s="67" t="s">
        <v>137</v>
      </c>
      <c r="E37" s="19" t="s">
        <v>138</v>
      </c>
      <c r="F37" s="7" t="s">
        <v>2</v>
      </c>
      <c r="G37" s="140" t="s">
        <v>139</v>
      </c>
      <c r="H37" s="141"/>
      <c r="I37" s="142"/>
      <c r="J37" s="110" t="s">
        <v>33</v>
      </c>
      <c r="K37" s="111"/>
      <c r="L37" s="112"/>
      <c r="M37" s="107" t="s">
        <v>3</v>
      </c>
      <c r="N37" s="108"/>
      <c r="O37" s="109"/>
    </row>
    <row r="38" spans="1:15" s="6" customFormat="1" ht="71.25" customHeight="1" x14ac:dyDescent="0.2">
      <c r="A38" s="72">
        <v>35</v>
      </c>
      <c r="B38" s="44" t="s">
        <v>143</v>
      </c>
      <c r="C38" s="26">
        <v>45358</v>
      </c>
      <c r="D38" s="43" t="s">
        <v>141</v>
      </c>
      <c r="E38" s="69" t="s">
        <v>78</v>
      </c>
      <c r="F38" s="7" t="s">
        <v>2</v>
      </c>
      <c r="G38" s="143" t="s">
        <v>142</v>
      </c>
      <c r="H38" s="171"/>
      <c r="I38" s="172"/>
      <c r="J38" s="110" t="s">
        <v>19</v>
      </c>
      <c r="K38" s="111"/>
      <c r="L38" s="112"/>
      <c r="M38" s="107" t="s">
        <v>3</v>
      </c>
      <c r="N38" s="108"/>
      <c r="O38" s="109"/>
    </row>
    <row r="39" spans="1:15" s="6" customFormat="1" ht="72" customHeight="1" x14ac:dyDescent="0.2">
      <c r="A39" s="72">
        <v>36</v>
      </c>
      <c r="B39" s="44" t="s">
        <v>147</v>
      </c>
      <c r="C39" s="26">
        <v>45362</v>
      </c>
      <c r="D39" s="11" t="s">
        <v>145</v>
      </c>
      <c r="E39" s="17" t="s">
        <v>144</v>
      </c>
      <c r="F39" s="7" t="s">
        <v>2</v>
      </c>
      <c r="G39" s="140" t="s">
        <v>146</v>
      </c>
      <c r="H39" s="141"/>
      <c r="I39" s="142"/>
      <c r="J39" s="110" t="s">
        <v>19</v>
      </c>
      <c r="K39" s="111"/>
      <c r="L39" s="112"/>
      <c r="M39" s="107" t="s">
        <v>3</v>
      </c>
      <c r="N39" s="108"/>
      <c r="O39" s="109"/>
    </row>
    <row r="40" spans="1:15" s="6" customFormat="1" ht="37.5" customHeight="1" x14ac:dyDescent="0.2">
      <c r="A40" s="72">
        <v>37</v>
      </c>
      <c r="B40" s="44" t="s">
        <v>152</v>
      </c>
      <c r="C40" s="57">
        <v>45362</v>
      </c>
      <c r="D40" s="68" t="s">
        <v>149</v>
      </c>
      <c r="E40" s="8" t="s">
        <v>148</v>
      </c>
      <c r="F40" s="7" t="s">
        <v>2</v>
      </c>
      <c r="G40" s="143" t="s">
        <v>150</v>
      </c>
      <c r="H40" s="144"/>
      <c r="I40" s="145"/>
      <c r="J40" s="110" t="s">
        <v>151</v>
      </c>
      <c r="K40" s="111"/>
      <c r="L40" s="112"/>
      <c r="M40" s="107" t="s">
        <v>3</v>
      </c>
      <c r="N40" s="108"/>
      <c r="O40" s="109"/>
    </row>
    <row r="41" spans="1:15" s="6" customFormat="1" ht="73.5" customHeight="1" x14ac:dyDescent="0.2">
      <c r="A41" s="72">
        <v>38</v>
      </c>
      <c r="B41" s="44" t="s">
        <v>101</v>
      </c>
      <c r="C41" s="26">
        <v>45362</v>
      </c>
      <c r="D41" s="11" t="s">
        <v>154</v>
      </c>
      <c r="E41" s="8" t="s">
        <v>153</v>
      </c>
      <c r="F41" s="7" t="s">
        <v>2</v>
      </c>
      <c r="G41" s="137" t="s">
        <v>155</v>
      </c>
      <c r="H41" s="138"/>
      <c r="I41" s="139"/>
      <c r="J41" s="110" t="s">
        <v>56</v>
      </c>
      <c r="K41" s="111"/>
      <c r="L41" s="112"/>
      <c r="M41" s="107" t="s">
        <v>3</v>
      </c>
      <c r="N41" s="108"/>
      <c r="O41" s="109"/>
    </row>
    <row r="42" spans="1:15" s="6" customFormat="1" ht="78" customHeight="1" x14ac:dyDescent="0.2">
      <c r="A42" s="72">
        <v>39</v>
      </c>
      <c r="B42" s="44" t="s">
        <v>158</v>
      </c>
      <c r="C42" s="26">
        <v>45371</v>
      </c>
      <c r="D42" s="11" t="s">
        <v>156</v>
      </c>
      <c r="E42" s="42" t="s">
        <v>111</v>
      </c>
      <c r="F42" s="7" t="s">
        <v>2</v>
      </c>
      <c r="G42" s="134" t="s">
        <v>157</v>
      </c>
      <c r="H42" s="135"/>
      <c r="I42" s="136"/>
      <c r="J42" s="110" t="s">
        <v>33</v>
      </c>
      <c r="K42" s="111"/>
      <c r="L42" s="112"/>
      <c r="M42" s="107" t="s">
        <v>3</v>
      </c>
      <c r="N42" s="108"/>
      <c r="O42" s="109"/>
    </row>
    <row r="43" spans="1:15" s="6" customFormat="1" ht="103.5" customHeight="1" x14ac:dyDescent="0.2">
      <c r="A43" s="72">
        <v>40</v>
      </c>
      <c r="B43" s="44" t="s">
        <v>161</v>
      </c>
      <c r="C43" s="26">
        <v>45372</v>
      </c>
      <c r="D43" s="68" t="s">
        <v>159</v>
      </c>
      <c r="E43" s="71" t="s">
        <v>78</v>
      </c>
      <c r="F43" s="7" t="s">
        <v>2</v>
      </c>
      <c r="G43" s="137" t="s">
        <v>160</v>
      </c>
      <c r="H43" s="138"/>
      <c r="I43" s="139"/>
      <c r="J43" s="110" t="s">
        <v>19</v>
      </c>
      <c r="K43" s="111"/>
      <c r="L43" s="112"/>
      <c r="M43" s="107" t="s">
        <v>3</v>
      </c>
      <c r="N43" s="108"/>
      <c r="O43" s="109"/>
    </row>
    <row r="44" spans="1:15" s="6" customFormat="1" ht="57" customHeight="1" x14ac:dyDescent="0.2">
      <c r="A44" s="72">
        <v>41</v>
      </c>
      <c r="B44" s="44" t="s">
        <v>165</v>
      </c>
      <c r="C44" s="26">
        <v>45344</v>
      </c>
      <c r="D44" s="68" t="s">
        <v>162</v>
      </c>
      <c r="E44" s="38" t="s">
        <v>163</v>
      </c>
      <c r="F44" s="7" t="s">
        <v>2</v>
      </c>
      <c r="G44" s="137" t="s">
        <v>164</v>
      </c>
      <c r="H44" s="138"/>
      <c r="I44" s="139"/>
      <c r="J44" s="110" t="s">
        <v>166</v>
      </c>
      <c r="K44" s="111"/>
      <c r="L44" s="112"/>
      <c r="M44" s="107" t="s">
        <v>3</v>
      </c>
      <c r="N44" s="108"/>
      <c r="O44" s="109"/>
    </row>
    <row r="45" spans="1:15" s="6" customFormat="1" ht="61.5" customHeight="1" x14ac:dyDescent="0.2">
      <c r="A45" s="72">
        <v>42</v>
      </c>
      <c r="B45" s="44" t="s">
        <v>101</v>
      </c>
      <c r="C45" s="26">
        <v>45344</v>
      </c>
      <c r="D45" s="68" t="s">
        <v>167</v>
      </c>
      <c r="E45" s="12" t="s">
        <v>168</v>
      </c>
      <c r="F45" s="7" t="s">
        <v>2</v>
      </c>
      <c r="G45" s="137" t="s">
        <v>170</v>
      </c>
      <c r="H45" s="138"/>
      <c r="I45" s="139"/>
      <c r="J45" s="110" t="s">
        <v>56</v>
      </c>
      <c r="K45" s="111"/>
      <c r="L45" s="112"/>
      <c r="M45" s="107" t="s">
        <v>3</v>
      </c>
      <c r="N45" s="108"/>
      <c r="O45" s="109"/>
    </row>
    <row r="46" spans="1:15" s="6" customFormat="1" ht="85.5" customHeight="1" x14ac:dyDescent="0.2">
      <c r="A46" s="72">
        <v>43</v>
      </c>
      <c r="B46" s="44" t="s">
        <v>173</v>
      </c>
      <c r="C46" s="26">
        <v>45378</v>
      </c>
      <c r="D46" s="70" t="s">
        <v>169</v>
      </c>
      <c r="E46" s="8" t="s">
        <v>45</v>
      </c>
      <c r="F46" s="7" t="s">
        <v>2</v>
      </c>
      <c r="G46" s="137" t="s">
        <v>171</v>
      </c>
      <c r="H46" s="138"/>
      <c r="I46" s="139"/>
      <c r="J46" s="110" t="s">
        <v>172</v>
      </c>
      <c r="K46" s="111"/>
      <c r="L46" s="112"/>
      <c r="M46" s="107" t="s">
        <v>3</v>
      </c>
      <c r="N46" s="108"/>
      <c r="O46" s="109"/>
    </row>
    <row r="47" spans="1:15" s="6" customFormat="1" ht="63" customHeight="1" x14ac:dyDescent="0.2">
      <c r="A47" s="72">
        <v>44</v>
      </c>
      <c r="B47" s="44" t="s">
        <v>177</v>
      </c>
      <c r="C47" s="26">
        <v>45380</v>
      </c>
      <c r="D47" s="70" t="s">
        <v>174</v>
      </c>
      <c r="E47" s="15" t="s">
        <v>22</v>
      </c>
      <c r="F47" s="7" t="s">
        <v>2</v>
      </c>
      <c r="G47" s="128" t="s">
        <v>175</v>
      </c>
      <c r="H47" s="129"/>
      <c r="I47" s="130"/>
      <c r="J47" s="110" t="s">
        <v>176</v>
      </c>
      <c r="K47" s="111"/>
      <c r="L47" s="112"/>
      <c r="M47" s="107" t="s">
        <v>3</v>
      </c>
      <c r="N47" s="108"/>
      <c r="O47" s="109"/>
    </row>
    <row r="48" spans="1:15" s="6" customFormat="1" ht="62.25" customHeight="1" x14ac:dyDescent="0.2">
      <c r="A48" s="72">
        <v>45</v>
      </c>
      <c r="B48" s="44" t="s">
        <v>181</v>
      </c>
      <c r="C48" s="26">
        <v>45384</v>
      </c>
      <c r="D48" s="11" t="s">
        <v>178</v>
      </c>
      <c r="E48" s="15" t="s">
        <v>179</v>
      </c>
      <c r="F48" s="7" t="s">
        <v>2</v>
      </c>
      <c r="G48" s="131" t="s">
        <v>180</v>
      </c>
      <c r="H48" s="132"/>
      <c r="I48" s="133"/>
      <c r="J48" s="110" t="s">
        <v>33</v>
      </c>
      <c r="K48" s="111"/>
      <c r="L48" s="112"/>
      <c r="M48" s="107" t="s">
        <v>3</v>
      </c>
      <c r="N48" s="108"/>
      <c r="O48" s="109"/>
    </row>
    <row r="49" spans="1:15" s="6" customFormat="1" ht="68.25" customHeight="1" x14ac:dyDescent="0.2">
      <c r="A49" s="72">
        <v>46</v>
      </c>
      <c r="B49" s="44" t="s">
        <v>184</v>
      </c>
      <c r="C49" s="26">
        <v>45384</v>
      </c>
      <c r="D49" s="11" t="s">
        <v>182</v>
      </c>
      <c r="E49" s="20" t="s">
        <v>13</v>
      </c>
      <c r="F49" s="7" t="s">
        <v>2</v>
      </c>
      <c r="G49" s="131" t="s">
        <v>183</v>
      </c>
      <c r="H49" s="132"/>
      <c r="I49" s="133"/>
      <c r="J49" s="110" t="s">
        <v>176</v>
      </c>
      <c r="K49" s="111"/>
      <c r="L49" s="112"/>
      <c r="M49" s="107" t="s">
        <v>3</v>
      </c>
      <c r="N49" s="108"/>
      <c r="O49" s="109"/>
    </row>
    <row r="50" spans="1:15" s="6" customFormat="1" ht="117" customHeight="1" x14ac:dyDescent="0.2">
      <c r="A50" s="72">
        <v>47</v>
      </c>
      <c r="B50" s="44" t="s">
        <v>187</v>
      </c>
      <c r="C50" s="26">
        <v>45386</v>
      </c>
      <c r="D50" s="11" t="s">
        <v>185</v>
      </c>
      <c r="E50" s="21" t="s">
        <v>78</v>
      </c>
      <c r="F50" s="7" t="s">
        <v>2</v>
      </c>
      <c r="G50" s="131" t="s">
        <v>186</v>
      </c>
      <c r="H50" s="132"/>
      <c r="I50" s="133"/>
      <c r="J50" s="110" t="s">
        <v>172</v>
      </c>
      <c r="K50" s="111"/>
      <c r="L50" s="112"/>
      <c r="M50" s="107" t="s">
        <v>3</v>
      </c>
      <c r="N50" s="108"/>
      <c r="O50" s="109"/>
    </row>
    <row r="51" spans="1:15" s="6" customFormat="1" ht="70.5" customHeight="1" x14ac:dyDescent="0.2">
      <c r="A51" s="72">
        <v>48</v>
      </c>
      <c r="B51" s="44" t="s">
        <v>191</v>
      </c>
      <c r="C51" s="26">
        <v>45385</v>
      </c>
      <c r="D51" s="11" t="s">
        <v>188</v>
      </c>
      <c r="E51" s="22" t="s">
        <v>189</v>
      </c>
      <c r="F51" s="7" t="s">
        <v>2</v>
      </c>
      <c r="G51" s="140" t="s">
        <v>190</v>
      </c>
      <c r="H51" s="141"/>
      <c r="I51" s="142"/>
      <c r="J51" s="110" t="s">
        <v>33</v>
      </c>
      <c r="K51" s="111"/>
      <c r="L51" s="112"/>
      <c r="M51" s="107" t="s">
        <v>3</v>
      </c>
      <c r="N51" s="108"/>
      <c r="O51" s="109"/>
    </row>
    <row r="52" spans="1:15" s="6" customFormat="1" ht="70.5" customHeight="1" x14ac:dyDescent="0.2">
      <c r="A52" s="72">
        <v>49</v>
      </c>
      <c r="B52" s="45" t="s">
        <v>194</v>
      </c>
      <c r="C52" s="26">
        <v>45386</v>
      </c>
      <c r="D52" s="40" t="s">
        <v>192</v>
      </c>
      <c r="E52" s="40" t="s">
        <v>78</v>
      </c>
      <c r="F52" s="7" t="s">
        <v>2</v>
      </c>
      <c r="G52" s="128" t="s">
        <v>193</v>
      </c>
      <c r="H52" s="169"/>
      <c r="I52" s="170"/>
      <c r="J52" s="110" t="s">
        <v>176</v>
      </c>
      <c r="K52" s="111"/>
      <c r="L52" s="112"/>
      <c r="M52" s="107" t="s">
        <v>3</v>
      </c>
      <c r="N52" s="108"/>
      <c r="O52" s="109"/>
    </row>
    <row r="53" spans="1:15" s="6" customFormat="1" ht="70.5" customHeight="1" x14ac:dyDescent="0.2">
      <c r="A53" s="72">
        <v>50</v>
      </c>
      <c r="B53" s="45" t="s">
        <v>198</v>
      </c>
      <c r="C53" s="26">
        <v>45386</v>
      </c>
      <c r="D53" s="40" t="s">
        <v>195</v>
      </c>
      <c r="E53" s="40" t="s">
        <v>196</v>
      </c>
      <c r="F53" s="7" t="s">
        <v>2</v>
      </c>
      <c r="G53" s="128" t="s">
        <v>197</v>
      </c>
      <c r="H53" s="169"/>
      <c r="I53" s="170"/>
      <c r="J53" s="110" t="s">
        <v>172</v>
      </c>
      <c r="K53" s="111"/>
      <c r="L53" s="112"/>
      <c r="M53" s="107" t="s">
        <v>3</v>
      </c>
      <c r="N53" s="108"/>
      <c r="O53" s="109"/>
    </row>
    <row r="54" spans="1:15" s="6" customFormat="1" ht="123.75" customHeight="1" x14ac:dyDescent="0.2">
      <c r="A54" s="77">
        <v>51</v>
      </c>
      <c r="B54" s="44" t="s">
        <v>202</v>
      </c>
      <c r="C54" s="26">
        <v>45387</v>
      </c>
      <c r="D54" s="11" t="s">
        <v>199</v>
      </c>
      <c r="E54" s="15" t="s">
        <v>200</v>
      </c>
      <c r="F54" s="7" t="s">
        <v>2</v>
      </c>
      <c r="G54" s="143" t="s">
        <v>201</v>
      </c>
      <c r="H54" s="144"/>
      <c r="I54" s="145"/>
      <c r="J54" s="110" t="s">
        <v>172</v>
      </c>
      <c r="K54" s="111"/>
      <c r="L54" s="112"/>
      <c r="M54" s="107" t="s">
        <v>3</v>
      </c>
      <c r="N54" s="108"/>
      <c r="O54" s="109"/>
    </row>
    <row r="55" spans="1:15" s="6" customFormat="1" ht="54" customHeight="1" x14ac:dyDescent="0.2">
      <c r="A55" s="77">
        <v>52</v>
      </c>
      <c r="B55" s="44" t="s">
        <v>205</v>
      </c>
      <c r="C55" s="26">
        <v>45390</v>
      </c>
      <c r="D55" s="70" t="s">
        <v>203</v>
      </c>
      <c r="E55" s="23" t="s">
        <v>78</v>
      </c>
      <c r="F55" s="7" t="s">
        <v>2</v>
      </c>
      <c r="G55" s="137" t="s">
        <v>204</v>
      </c>
      <c r="H55" s="138"/>
      <c r="I55" s="139"/>
      <c r="J55" s="110" t="s">
        <v>172</v>
      </c>
      <c r="K55" s="111"/>
      <c r="L55" s="112"/>
      <c r="M55" s="107" t="s">
        <v>3</v>
      </c>
      <c r="N55" s="108"/>
      <c r="O55" s="109"/>
    </row>
    <row r="56" spans="1:15" s="6" customFormat="1" ht="37.5" customHeight="1" x14ac:dyDescent="0.2">
      <c r="A56" s="77">
        <v>53</v>
      </c>
      <c r="B56" s="44" t="s">
        <v>206</v>
      </c>
      <c r="C56" s="26">
        <v>45391</v>
      </c>
      <c r="D56" s="11" t="s">
        <v>207</v>
      </c>
      <c r="E56" s="8" t="s">
        <v>208</v>
      </c>
      <c r="F56" s="7" t="s">
        <v>2</v>
      </c>
      <c r="G56" s="137" t="s">
        <v>209</v>
      </c>
      <c r="H56" s="138"/>
      <c r="I56" s="139"/>
      <c r="J56" s="110" t="s">
        <v>33</v>
      </c>
      <c r="K56" s="111"/>
      <c r="L56" s="112"/>
      <c r="M56" s="107" t="s">
        <v>3</v>
      </c>
      <c r="N56" s="108"/>
      <c r="O56" s="109"/>
    </row>
    <row r="57" spans="1:15" s="6" customFormat="1" ht="49.5" customHeight="1" x14ac:dyDescent="0.2">
      <c r="A57" s="77">
        <v>54</v>
      </c>
      <c r="B57" s="44" t="s">
        <v>213</v>
      </c>
      <c r="C57" s="26">
        <v>45392</v>
      </c>
      <c r="D57" s="11" t="s">
        <v>211</v>
      </c>
      <c r="E57" s="12" t="s">
        <v>210</v>
      </c>
      <c r="F57" s="7" t="s">
        <v>2</v>
      </c>
      <c r="G57" s="137" t="s">
        <v>212</v>
      </c>
      <c r="H57" s="138"/>
      <c r="I57" s="139"/>
      <c r="J57" s="110" t="s">
        <v>222</v>
      </c>
      <c r="K57" s="111"/>
      <c r="L57" s="112"/>
      <c r="M57" s="107" t="s">
        <v>3</v>
      </c>
      <c r="N57" s="108"/>
      <c r="O57" s="109"/>
    </row>
    <row r="58" spans="1:15" s="6" customFormat="1" ht="59.25" customHeight="1" x14ac:dyDescent="0.2">
      <c r="A58" s="77">
        <v>55</v>
      </c>
      <c r="B58" s="44" t="s">
        <v>220</v>
      </c>
      <c r="C58" s="26">
        <v>45394</v>
      </c>
      <c r="D58" s="11" t="s">
        <v>215</v>
      </c>
      <c r="E58" s="24" t="s">
        <v>214</v>
      </c>
      <c r="F58" s="7" t="s">
        <v>2</v>
      </c>
      <c r="G58" s="137" t="s">
        <v>216</v>
      </c>
      <c r="H58" s="138"/>
      <c r="I58" s="139"/>
      <c r="J58" s="110" t="s">
        <v>172</v>
      </c>
      <c r="K58" s="111"/>
      <c r="L58" s="112"/>
      <c r="M58" s="107" t="s">
        <v>3</v>
      </c>
      <c r="N58" s="108"/>
      <c r="O58" s="109"/>
    </row>
    <row r="59" spans="1:15" s="6" customFormat="1" ht="57.75" customHeight="1" x14ac:dyDescent="0.2">
      <c r="A59" s="77">
        <v>56</v>
      </c>
      <c r="B59" s="44" t="s">
        <v>221</v>
      </c>
      <c r="C59" s="26">
        <v>45394</v>
      </c>
      <c r="D59" s="78" t="s">
        <v>217</v>
      </c>
      <c r="E59" s="18" t="s">
        <v>218</v>
      </c>
      <c r="F59" s="7" t="s">
        <v>2</v>
      </c>
      <c r="G59" s="137" t="s">
        <v>219</v>
      </c>
      <c r="H59" s="138"/>
      <c r="I59" s="139"/>
      <c r="J59" s="110" t="s">
        <v>176</v>
      </c>
      <c r="K59" s="111"/>
      <c r="L59" s="112"/>
      <c r="M59" s="107" t="s">
        <v>3</v>
      </c>
      <c r="N59" s="108"/>
      <c r="O59" s="109"/>
    </row>
    <row r="60" spans="1:15" s="6" customFormat="1" ht="51.75" customHeight="1" x14ac:dyDescent="0.2">
      <c r="A60" s="79">
        <v>57</v>
      </c>
      <c r="B60" s="44" t="s">
        <v>226</v>
      </c>
      <c r="C60" s="26">
        <v>45397</v>
      </c>
      <c r="D60" s="80" t="s">
        <v>223</v>
      </c>
      <c r="E60" s="8" t="s">
        <v>224</v>
      </c>
      <c r="F60" s="7" t="s">
        <v>2</v>
      </c>
      <c r="G60" s="137" t="s">
        <v>225</v>
      </c>
      <c r="H60" s="138"/>
      <c r="I60" s="139"/>
      <c r="J60" s="110" t="s">
        <v>172</v>
      </c>
      <c r="K60" s="111"/>
      <c r="L60" s="112"/>
      <c r="M60" s="107" t="s">
        <v>3</v>
      </c>
      <c r="N60" s="108"/>
      <c r="O60" s="109"/>
    </row>
    <row r="61" spans="1:15" s="6" customFormat="1" ht="51" customHeight="1" x14ac:dyDescent="0.2">
      <c r="A61" s="79">
        <v>58</v>
      </c>
      <c r="B61" s="44" t="s">
        <v>230</v>
      </c>
      <c r="C61" s="26">
        <v>45399</v>
      </c>
      <c r="D61" s="80" t="s">
        <v>227</v>
      </c>
      <c r="E61" s="24" t="s">
        <v>13</v>
      </c>
      <c r="F61" s="7" t="s">
        <v>2</v>
      </c>
      <c r="G61" s="137" t="s">
        <v>228</v>
      </c>
      <c r="H61" s="138"/>
      <c r="I61" s="139"/>
      <c r="J61" s="110" t="s">
        <v>229</v>
      </c>
      <c r="K61" s="111"/>
      <c r="L61" s="112"/>
      <c r="M61" s="107" t="s">
        <v>3</v>
      </c>
      <c r="N61" s="108"/>
      <c r="O61" s="109"/>
    </row>
    <row r="62" spans="1:15" s="6" customFormat="1" ht="50.25" customHeight="1" x14ac:dyDescent="0.2">
      <c r="A62" s="79">
        <v>59</v>
      </c>
      <c r="B62" s="44" t="s">
        <v>234</v>
      </c>
      <c r="C62" s="26">
        <v>45400</v>
      </c>
      <c r="D62" s="80" t="s">
        <v>231</v>
      </c>
      <c r="E62" s="25" t="s">
        <v>232</v>
      </c>
      <c r="F62" s="7" t="s">
        <v>2</v>
      </c>
      <c r="G62" s="113" t="s">
        <v>233</v>
      </c>
      <c r="H62" s="114"/>
      <c r="I62" s="115"/>
      <c r="J62" s="110" t="s">
        <v>172</v>
      </c>
      <c r="K62" s="111"/>
      <c r="L62" s="112"/>
      <c r="M62" s="107" t="s">
        <v>3</v>
      </c>
      <c r="N62" s="108"/>
      <c r="O62" s="109"/>
    </row>
    <row r="63" spans="1:15" s="6" customFormat="1" ht="80.25" customHeight="1" x14ac:dyDescent="0.2">
      <c r="A63" s="79">
        <v>60</v>
      </c>
      <c r="B63" s="44" t="s">
        <v>238</v>
      </c>
      <c r="C63" s="26">
        <v>45401</v>
      </c>
      <c r="D63" s="11" t="s">
        <v>235</v>
      </c>
      <c r="E63" s="15" t="s">
        <v>236</v>
      </c>
      <c r="F63" s="7" t="s">
        <v>2</v>
      </c>
      <c r="G63" s="137" t="s">
        <v>237</v>
      </c>
      <c r="H63" s="138"/>
      <c r="I63" s="139"/>
      <c r="J63" s="110" t="s">
        <v>176</v>
      </c>
      <c r="K63" s="111"/>
      <c r="L63" s="112"/>
      <c r="M63" s="107" t="s">
        <v>3</v>
      </c>
      <c r="N63" s="108"/>
      <c r="O63" s="109"/>
    </row>
    <row r="64" spans="1:15" s="6" customFormat="1" ht="60.75" customHeight="1" x14ac:dyDescent="0.2">
      <c r="A64" s="81">
        <v>61</v>
      </c>
      <c r="B64" s="44" t="s">
        <v>243</v>
      </c>
      <c r="C64" s="26">
        <v>45404</v>
      </c>
      <c r="D64" s="11" t="s">
        <v>240</v>
      </c>
      <c r="E64" s="15" t="s">
        <v>239</v>
      </c>
      <c r="F64" s="7" t="s">
        <v>2</v>
      </c>
      <c r="G64" s="113" t="s">
        <v>241</v>
      </c>
      <c r="H64" s="114"/>
      <c r="I64" s="115"/>
      <c r="J64" s="110" t="s">
        <v>242</v>
      </c>
      <c r="K64" s="111"/>
      <c r="L64" s="112"/>
      <c r="M64" s="107" t="s">
        <v>3</v>
      </c>
      <c r="N64" s="108"/>
      <c r="O64" s="109"/>
    </row>
    <row r="65" spans="1:15" s="6" customFormat="1" ht="66" customHeight="1" x14ac:dyDescent="0.2">
      <c r="A65" s="81">
        <v>62</v>
      </c>
      <c r="B65" s="44" t="s">
        <v>248</v>
      </c>
      <c r="C65" s="26">
        <v>45406</v>
      </c>
      <c r="D65" s="11" t="s">
        <v>244</v>
      </c>
      <c r="E65" s="15" t="s">
        <v>245</v>
      </c>
      <c r="F65" s="7" t="s">
        <v>2</v>
      </c>
      <c r="G65" s="113" t="s">
        <v>246</v>
      </c>
      <c r="H65" s="114"/>
      <c r="I65" s="115"/>
      <c r="J65" s="110" t="s">
        <v>247</v>
      </c>
      <c r="K65" s="111"/>
      <c r="L65" s="112"/>
      <c r="M65" s="107" t="s">
        <v>3</v>
      </c>
      <c r="N65" s="108"/>
      <c r="O65" s="109"/>
    </row>
    <row r="66" spans="1:15" s="6" customFormat="1" ht="69.75" customHeight="1" x14ac:dyDescent="0.2">
      <c r="A66" s="81">
        <v>63</v>
      </c>
      <c r="B66" s="44" t="s">
        <v>253</v>
      </c>
      <c r="C66" s="26">
        <v>45407</v>
      </c>
      <c r="D66" s="11" t="s">
        <v>249</v>
      </c>
      <c r="E66" s="25" t="s">
        <v>36</v>
      </c>
      <c r="F66" s="7" t="s">
        <v>2</v>
      </c>
      <c r="G66" s="113" t="s">
        <v>250</v>
      </c>
      <c r="H66" s="114"/>
      <c r="I66" s="115"/>
      <c r="J66" s="110" t="s">
        <v>33</v>
      </c>
      <c r="K66" s="111"/>
      <c r="L66" s="112"/>
      <c r="M66" s="107" t="s">
        <v>3</v>
      </c>
      <c r="N66" s="108"/>
      <c r="O66" s="109"/>
    </row>
    <row r="67" spans="1:15" s="6" customFormat="1" ht="60.75" customHeight="1" x14ac:dyDescent="0.2">
      <c r="A67" s="81">
        <v>64</v>
      </c>
      <c r="B67" s="44" t="s">
        <v>254</v>
      </c>
      <c r="C67" s="26">
        <v>45409</v>
      </c>
      <c r="D67" s="11" t="s">
        <v>251</v>
      </c>
      <c r="E67" s="25" t="s">
        <v>64</v>
      </c>
      <c r="F67" s="7" t="s">
        <v>2</v>
      </c>
      <c r="G67" s="113" t="s">
        <v>252</v>
      </c>
      <c r="H67" s="114"/>
      <c r="I67" s="115"/>
      <c r="J67" s="110" t="s">
        <v>176</v>
      </c>
      <c r="K67" s="111"/>
      <c r="L67" s="112"/>
      <c r="M67" s="107" t="s">
        <v>3</v>
      </c>
      <c r="N67" s="108"/>
      <c r="O67" s="109"/>
    </row>
    <row r="68" spans="1:15" s="6" customFormat="1" ht="74.25" customHeight="1" x14ac:dyDescent="0.2">
      <c r="A68" s="73"/>
      <c r="B68" s="44"/>
      <c r="C68" s="26"/>
      <c r="D68" s="11"/>
      <c r="E68" s="24"/>
      <c r="F68" s="7"/>
      <c r="G68" s="113"/>
      <c r="H68" s="114"/>
      <c r="I68" s="115"/>
      <c r="J68" s="110"/>
      <c r="K68" s="111"/>
      <c r="L68" s="112"/>
      <c r="M68" s="107"/>
      <c r="N68" s="108"/>
      <c r="O68" s="109"/>
    </row>
    <row r="69" spans="1:15" s="6" customFormat="1" ht="53.25" customHeight="1" x14ac:dyDescent="0.2">
      <c r="A69" s="73"/>
      <c r="B69" s="44"/>
      <c r="C69" s="26"/>
      <c r="D69" s="11"/>
      <c r="E69" s="15"/>
      <c r="F69" s="7"/>
      <c r="G69" s="113"/>
      <c r="H69" s="114"/>
      <c r="I69" s="115"/>
      <c r="J69" s="110"/>
      <c r="K69" s="111"/>
      <c r="L69" s="112"/>
      <c r="M69" s="107"/>
      <c r="N69" s="108"/>
      <c r="O69" s="109"/>
    </row>
    <row r="70" spans="1:15" s="6" customFormat="1" ht="59.25" customHeight="1" x14ac:dyDescent="0.2">
      <c r="A70" s="73"/>
      <c r="B70" s="44"/>
      <c r="C70" s="26"/>
      <c r="D70" s="11"/>
      <c r="E70" s="15"/>
      <c r="F70" s="7"/>
      <c r="G70" s="113"/>
      <c r="H70" s="114"/>
      <c r="I70" s="115"/>
      <c r="J70" s="110"/>
      <c r="K70" s="111"/>
      <c r="L70" s="112"/>
      <c r="M70" s="107"/>
      <c r="N70" s="108"/>
      <c r="O70" s="109"/>
    </row>
    <row r="71" spans="1:15" s="6" customFormat="1" ht="55.5" customHeight="1" x14ac:dyDescent="0.2">
      <c r="A71" s="73"/>
      <c r="B71" s="44"/>
      <c r="C71" s="26"/>
      <c r="D71" s="11"/>
      <c r="E71" s="15"/>
      <c r="F71" s="7"/>
      <c r="G71" s="113"/>
      <c r="H71" s="114"/>
      <c r="I71" s="115"/>
      <c r="J71" s="110"/>
      <c r="K71" s="111"/>
      <c r="L71" s="112"/>
      <c r="M71" s="107"/>
      <c r="N71" s="108"/>
      <c r="O71" s="109"/>
    </row>
    <row r="72" spans="1:15" s="6" customFormat="1" ht="72.75" customHeight="1" x14ac:dyDescent="0.2">
      <c r="A72" s="73"/>
      <c r="B72" s="44"/>
      <c r="C72" s="26"/>
      <c r="D72" s="11"/>
      <c r="E72" s="25"/>
      <c r="F72" s="7"/>
      <c r="G72" s="113"/>
      <c r="H72" s="114"/>
      <c r="I72" s="115"/>
      <c r="J72" s="110"/>
      <c r="K72" s="111"/>
      <c r="L72" s="112"/>
      <c r="M72" s="107"/>
      <c r="N72" s="108"/>
      <c r="O72" s="109"/>
    </row>
    <row r="73" spans="1:15" s="6" customFormat="1" ht="63.75" customHeight="1" x14ac:dyDescent="0.2">
      <c r="A73" s="73"/>
      <c r="B73" s="44"/>
      <c r="C73" s="26"/>
      <c r="D73" s="11"/>
      <c r="E73" s="15"/>
      <c r="F73" s="7"/>
      <c r="G73" s="113"/>
      <c r="H73" s="114"/>
      <c r="I73" s="115"/>
      <c r="J73" s="110"/>
      <c r="K73" s="111"/>
      <c r="L73" s="112"/>
      <c r="M73" s="107"/>
      <c r="N73" s="108"/>
      <c r="O73" s="109"/>
    </row>
    <row r="74" spans="1:15" s="6" customFormat="1" ht="58.5" customHeight="1" x14ac:dyDescent="0.2">
      <c r="A74" s="56"/>
      <c r="B74" s="53"/>
      <c r="C74" s="57"/>
      <c r="D74" s="36"/>
      <c r="E74" s="58"/>
      <c r="F74" s="59"/>
      <c r="G74" s="153"/>
      <c r="H74" s="154"/>
      <c r="I74" s="155"/>
      <c r="J74" s="119"/>
      <c r="K74" s="120"/>
      <c r="L74" s="121"/>
      <c r="M74" s="116"/>
      <c r="N74" s="117"/>
      <c r="O74" s="118"/>
    </row>
    <row r="75" spans="1:15" s="6" customFormat="1" ht="60.75" customHeight="1" x14ac:dyDescent="0.2">
      <c r="A75" s="73"/>
      <c r="B75" s="44"/>
      <c r="C75" s="26"/>
      <c r="D75" s="11"/>
      <c r="E75" s="24"/>
      <c r="F75" s="7"/>
      <c r="G75" s="113"/>
      <c r="H75" s="114"/>
      <c r="I75" s="115"/>
      <c r="J75" s="110"/>
      <c r="K75" s="111"/>
      <c r="L75" s="112"/>
      <c r="M75" s="107"/>
      <c r="N75" s="108"/>
      <c r="O75" s="109"/>
    </row>
    <row r="76" spans="1:15" s="6" customFormat="1" ht="82.5" customHeight="1" x14ac:dyDescent="0.2">
      <c r="A76" s="73"/>
      <c r="B76" s="44"/>
      <c r="C76" s="26"/>
      <c r="D76" s="11"/>
      <c r="E76" s="15"/>
      <c r="F76" s="7"/>
      <c r="G76" s="113"/>
      <c r="H76" s="114"/>
      <c r="I76" s="115"/>
      <c r="J76" s="110"/>
      <c r="K76" s="111"/>
      <c r="L76" s="112"/>
      <c r="M76" s="107"/>
      <c r="N76" s="108"/>
      <c r="O76" s="109"/>
    </row>
    <row r="77" spans="1:15" s="6" customFormat="1" ht="59.25" customHeight="1" x14ac:dyDescent="0.2">
      <c r="A77" s="73"/>
      <c r="B77" s="44"/>
      <c r="C77" s="26"/>
      <c r="D77" s="11"/>
      <c r="E77" s="15"/>
      <c r="F77" s="7"/>
      <c r="G77" s="113"/>
      <c r="H77" s="114"/>
      <c r="I77" s="115"/>
      <c r="J77" s="110"/>
      <c r="K77" s="111"/>
      <c r="L77" s="112"/>
      <c r="M77" s="107"/>
      <c r="N77" s="108"/>
      <c r="O77" s="109"/>
    </row>
    <row r="78" spans="1:15" s="6" customFormat="1" ht="57" customHeight="1" x14ac:dyDescent="0.2">
      <c r="A78" s="73"/>
      <c r="B78" s="44"/>
      <c r="C78" s="26"/>
      <c r="D78" s="11"/>
      <c r="E78" s="15"/>
      <c r="F78" s="7"/>
      <c r="G78" s="113"/>
      <c r="H78" s="114"/>
      <c r="I78" s="115"/>
      <c r="J78" s="110"/>
      <c r="K78" s="111"/>
      <c r="L78" s="112"/>
      <c r="M78" s="107"/>
      <c r="N78" s="108"/>
      <c r="O78" s="109"/>
    </row>
    <row r="79" spans="1:15" s="6" customFormat="1" ht="58.5" customHeight="1" x14ac:dyDescent="0.2">
      <c r="A79" s="73"/>
      <c r="B79" s="44"/>
      <c r="C79" s="26"/>
      <c r="D79" s="11"/>
      <c r="E79" s="9"/>
      <c r="F79" s="7"/>
      <c r="G79" s="113"/>
      <c r="H79" s="114"/>
      <c r="I79" s="115"/>
      <c r="J79" s="110"/>
      <c r="K79" s="111"/>
      <c r="L79" s="112"/>
      <c r="M79" s="107"/>
      <c r="N79" s="108"/>
      <c r="O79" s="109"/>
    </row>
    <row r="80" spans="1:15" s="6" customFormat="1" ht="54" customHeight="1" x14ac:dyDescent="0.2">
      <c r="A80" s="73"/>
      <c r="B80" s="44"/>
      <c r="C80" s="26"/>
      <c r="D80" s="11"/>
      <c r="E80" s="15"/>
      <c r="F80" s="7"/>
      <c r="G80" s="113"/>
      <c r="H80" s="114"/>
      <c r="I80" s="115"/>
      <c r="J80" s="119"/>
      <c r="K80" s="120"/>
      <c r="L80" s="121"/>
      <c r="M80" s="107"/>
      <c r="N80" s="108"/>
      <c r="O80" s="109"/>
    </row>
    <row r="81" spans="1:15" s="6" customFormat="1" ht="59.25" customHeight="1" x14ac:dyDescent="0.2">
      <c r="A81" s="73"/>
      <c r="B81" s="44"/>
      <c r="C81" s="26"/>
      <c r="D81" s="11"/>
      <c r="E81" s="14"/>
      <c r="F81" s="7"/>
      <c r="G81" s="113"/>
      <c r="H81" s="114"/>
      <c r="I81" s="115"/>
      <c r="J81" s="110"/>
      <c r="K81" s="111"/>
      <c r="L81" s="112"/>
      <c r="M81" s="107"/>
      <c r="N81" s="108"/>
      <c r="O81" s="109"/>
    </row>
    <row r="82" spans="1:15" s="6" customFormat="1" ht="37.5" customHeight="1" x14ac:dyDescent="0.2">
      <c r="A82" s="73"/>
      <c r="B82" s="44"/>
      <c r="C82" s="26"/>
      <c r="D82" s="11"/>
      <c r="E82" s="20"/>
      <c r="F82" s="7"/>
      <c r="G82" s="113"/>
      <c r="H82" s="114"/>
      <c r="I82" s="115"/>
      <c r="J82" s="110"/>
      <c r="K82" s="111"/>
      <c r="L82" s="112"/>
      <c r="M82" s="107"/>
      <c r="N82" s="108"/>
      <c r="O82" s="109"/>
    </row>
    <row r="83" spans="1:15" s="6" customFormat="1" ht="85.5" customHeight="1" x14ac:dyDescent="0.2">
      <c r="A83" s="73"/>
      <c r="B83" s="38"/>
      <c r="C83" s="26"/>
      <c r="D83" s="11"/>
      <c r="E83" s="39"/>
      <c r="F83" s="7"/>
      <c r="G83" s="113"/>
      <c r="H83" s="114"/>
      <c r="I83" s="115"/>
      <c r="J83" s="110"/>
      <c r="K83" s="111"/>
      <c r="L83" s="112"/>
      <c r="M83" s="107"/>
      <c r="N83" s="108"/>
      <c r="O83" s="109"/>
    </row>
    <row r="84" spans="1:15" s="6" customFormat="1" ht="56.25" customHeight="1" x14ac:dyDescent="0.2">
      <c r="A84" s="73"/>
      <c r="B84" s="44"/>
      <c r="C84" s="26"/>
      <c r="D84" s="11"/>
      <c r="E84" s="25"/>
      <c r="F84" s="7"/>
      <c r="G84" s="113"/>
      <c r="H84" s="114"/>
      <c r="I84" s="115"/>
      <c r="J84" s="110"/>
      <c r="K84" s="111"/>
      <c r="L84" s="112"/>
      <c r="M84" s="107"/>
      <c r="N84" s="108"/>
      <c r="O84" s="109"/>
    </row>
    <row r="85" spans="1:15" s="6" customFormat="1" ht="53.25" customHeight="1" x14ac:dyDescent="0.2">
      <c r="A85" s="73"/>
      <c r="B85" s="44"/>
      <c r="C85" s="26"/>
      <c r="D85" s="11"/>
      <c r="E85" s="15"/>
      <c r="F85" s="7"/>
      <c r="G85" s="113"/>
      <c r="H85" s="114"/>
      <c r="I85" s="115"/>
      <c r="J85" s="110"/>
      <c r="K85" s="111"/>
      <c r="L85" s="112"/>
      <c r="M85" s="107"/>
      <c r="N85" s="108"/>
      <c r="O85" s="109"/>
    </row>
    <row r="86" spans="1:15" s="6" customFormat="1" ht="83.25" customHeight="1" x14ac:dyDescent="0.2">
      <c r="A86" s="73"/>
      <c r="B86" s="44"/>
      <c r="C86" s="26"/>
      <c r="D86" s="11"/>
      <c r="E86" s="15"/>
      <c r="F86" s="7"/>
      <c r="G86" s="113"/>
      <c r="H86" s="114"/>
      <c r="I86" s="115"/>
      <c r="J86" s="110"/>
      <c r="K86" s="111"/>
      <c r="L86" s="112"/>
      <c r="M86" s="107"/>
      <c r="N86" s="108"/>
      <c r="O86" s="109"/>
    </row>
    <row r="87" spans="1:15" s="6" customFormat="1" ht="82.5" customHeight="1" x14ac:dyDescent="0.2">
      <c r="A87" s="74"/>
      <c r="B87" s="54"/>
      <c r="C87" s="33"/>
      <c r="D87" s="32"/>
      <c r="E87" s="25"/>
      <c r="F87" s="30"/>
      <c r="G87" s="159"/>
      <c r="H87" s="160"/>
      <c r="I87" s="161"/>
      <c r="J87" s="122"/>
      <c r="K87" s="123"/>
      <c r="L87" s="124"/>
      <c r="M87" s="102"/>
      <c r="N87" s="103"/>
      <c r="O87" s="104"/>
    </row>
    <row r="88" spans="1:15" s="6" customFormat="1" ht="50.25" customHeight="1" x14ac:dyDescent="0.2">
      <c r="A88" s="73"/>
      <c r="B88" s="10"/>
      <c r="C88" s="26"/>
      <c r="D88" s="11"/>
      <c r="E88" s="24"/>
      <c r="F88" s="7"/>
      <c r="G88" s="162"/>
      <c r="H88" s="162"/>
      <c r="I88" s="162"/>
      <c r="J88" s="125"/>
      <c r="K88" s="125"/>
      <c r="L88" s="125"/>
      <c r="M88" s="96"/>
      <c r="N88" s="96"/>
      <c r="O88" s="96"/>
    </row>
    <row r="89" spans="1:15" s="6" customFormat="1" ht="53.25" customHeight="1" x14ac:dyDescent="0.2">
      <c r="A89" s="73"/>
      <c r="B89" s="44"/>
      <c r="C89" s="26"/>
      <c r="D89" s="11"/>
      <c r="E89" s="24"/>
      <c r="F89" s="7"/>
      <c r="G89" s="140"/>
      <c r="H89" s="141"/>
      <c r="I89" s="142"/>
      <c r="J89" s="110"/>
      <c r="K89" s="111"/>
      <c r="L89" s="112"/>
      <c r="M89" s="107"/>
      <c r="N89" s="108"/>
      <c r="O89" s="109"/>
    </row>
    <row r="90" spans="1:15" ht="77.25" customHeight="1" x14ac:dyDescent="0.2">
      <c r="B90" s="44"/>
      <c r="C90" s="26"/>
      <c r="D90" s="11"/>
      <c r="E90" s="14"/>
      <c r="F90" s="7"/>
      <c r="G90" s="156"/>
      <c r="H90" s="157"/>
      <c r="I90" s="158"/>
      <c r="J90" s="110"/>
      <c r="K90" s="111"/>
      <c r="L90" s="112"/>
      <c r="M90" s="107"/>
      <c r="N90" s="108"/>
      <c r="O90" s="109"/>
    </row>
    <row r="91" spans="1:15" s="6" customFormat="1" ht="77.25" customHeight="1" x14ac:dyDescent="0.2">
      <c r="A91" s="73"/>
      <c r="B91" s="44"/>
      <c r="C91" s="26"/>
      <c r="D91" s="11"/>
      <c r="E91" s="14"/>
      <c r="F91" s="7"/>
      <c r="G91" s="113"/>
      <c r="H91" s="114"/>
      <c r="I91" s="115"/>
      <c r="J91" s="110"/>
      <c r="K91" s="111"/>
      <c r="L91" s="112"/>
      <c r="M91" s="107"/>
      <c r="N91" s="108"/>
      <c r="O91" s="109"/>
    </row>
    <row r="92" spans="1:15" s="6" customFormat="1" ht="77.25" customHeight="1" x14ac:dyDescent="0.2">
      <c r="A92" s="73"/>
      <c r="B92" s="44"/>
      <c r="C92" s="26"/>
      <c r="D92" s="11"/>
      <c r="E92" s="12"/>
      <c r="F92" s="7"/>
      <c r="G92" s="113"/>
      <c r="H92" s="114"/>
      <c r="I92" s="115"/>
      <c r="J92" s="110"/>
      <c r="K92" s="111"/>
      <c r="L92" s="112"/>
      <c r="M92" s="107"/>
      <c r="N92" s="108"/>
      <c r="O92" s="109"/>
    </row>
    <row r="93" spans="1:15" ht="75.75" customHeight="1" x14ac:dyDescent="0.2">
      <c r="B93" s="44"/>
      <c r="C93" s="26"/>
      <c r="D93" s="11"/>
      <c r="E93" s="8"/>
      <c r="F93" s="7"/>
      <c r="G93" s="113"/>
      <c r="H93" s="114"/>
      <c r="I93" s="115"/>
      <c r="J93" s="110"/>
      <c r="K93" s="111"/>
      <c r="L93" s="112"/>
      <c r="M93" s="107"/>
      <c r="N93" s="108"/>
      <c r="O93" s="109"/>
    </row>
    <row r="94" spans="1:15" s="6" customFormat="1" ht="87" customHeight="1" x14ac:dyDescent="0.2">
      <c r="A94" s="73"/>
      <c r="B94" s="47"/>
      <c r="C94" s="7"/>
      <c r="D94" s="8"/>
      <c r="E94" s="8"/>
      <c r="F94" s="7"/>
      <c r="G94" s="107"/>
      <c r="H94" s="91"/>
      <c r="I94" s="92"/>
      <c r="J94" s="107"/>
      <c r="K94" s="108"/>
      <c r="L94" s="109"/>
      <c r="M94" s="107"/>
      <c r="N94" s="108"/>
      <c r="O94" s="109"/>
    </row>
    <row r="95" spans="1:15" s="6" customFormat="1" ht="87" customHeight="1" x14ac:dyDescent="0.2">
      <c r="A95" s="73"/>
      <c r="B95" s="48"/>
      <c r="C95" s="27"/>
      <c r="D95" s="28"/>
      <c r="E95" s="29"/>
      <c r="F95" s="30"/>
      <c r="G95" s="102"/>
      <c r="H95" s="105"/>
      <c r="I95" s="106"/>
      <c r="J95" s="102"/>
      <c r="K95" s="103"/>
      <c r="L95" s="104"/>
      <c r="M95" s="102"/>
      <c r="N95" s="103"/>
      <c r="O95" s="104"/>
    </row>
    <row r="96" spans="1:15" s="6" customFormat="1" ht="87" customHeight="1" x14ac:dyDescent="0.2">
      <c r="A96" s="73"/>
      <c r="B96" s="49"/>
      <c r="C96" s="26"/>
      <c r="D96" s="11"/>
      <c r="E96" s="11"/>
      <c r="F96" s="30"/>
      <c r="G96" s="102"/>
      <c r="H96" s="105"/>
      <c r="I96" s="106"/>
      <c r="J96" s="97"/>
      <c r="K96" s="98"/>
      <c r="L96" s="99"/>
      <c r="M96" s="102"/>
      <c r="N96" s="103"/>
      <c r="O96" s="104"/>
    </row>
    <row r="97" spans="1:15" s="6" customFormat="1" ht="87" customHeight="1" x14ac:dyDescent="0.2">
      <c r="A97" s="73"/>
      <c r="B97" s="49"/>
      <c r="C97" s="26"/>
      <c r="D97" s="11"/>
      <c r="E97" s="11"/>
      <c r="F97" s="7"/>
      <c r="G97" s="96"/>
      <c r="H97" s="83"/>
      <c r="I97" s="83"/>
      <c r="J97" s="97"/>
      <c r="K97" s="98"/>
      <c r="L97" s="99"/>
      <c r="M97" s="96"/>
      <c r="N97" s="96"/>
      <c r="O97" s="96"/>
    </row>
    <row r="98" spans="1:15" s="6" customFormat="1" ht="87" customHeight="1" x14ac:dyDescent="0.2">
      <c r="A98" s="73"/>
      <c r="B98" s="49"/>
      <c r="C98" s="26"/>
      <c r="D98" s="11"/>
      <c r="E98" s="11"/>
      <c r="F98" s="7"/>
      <c r="G98" s="96"/>
      <c r="H98" s="83"/>
      <c r="I98" s="83"/>
      <c r="J98" s="97"/>
      <c r="K98" s="98"/>
      <c r="L98" s="99"/>
      <c r="M98" s="96"/>
      <c r="N98" s="96"/>
      <c r="O98" s="96"/>
    </row>
    <row r="99" spans="1:15" s="6" customFormat="1" ht="87" customHeight="1" x14ac:dyDescent="0.2">
      <c r="A99" s="73"/>
      <c r="B99" s="49"/>
      <c r="C99" s="33"/>
      <c r="D99" s="32"/>
      <c r="E99" s="32"/>
      <c r="F99" s="30"/>
      <c r="G99" s="100"/>
      <c r="H99" s="101"/>
      <c r="I99" s="101"/>
      <c r="J99" s="102"/>
      <c r="K99" s="103"/>
      <c r="L99" s="104"/>
      <c r="M99" s="100"/>
      <c r="N99" s="100"/>
      <c r="O99" s="100"/>
    </row>
    <row r="100" spans="1:15" s="6" customFormat="1" ht="87" customHeight="1" x14ac:dyDescent="0.2">
      <c r="A100" s="73"/>
      <c r="B100" s="49"/>
      <c r="C100" s="33"/>
      <c r="D100" s="32"/>
      <c r="E100" s="32"/>
      <c r="F100" s="30"/>
      <c r="G100" s="100"/>
      <c r="H100" s="101"/>
      <c r="I100" s="101"/>
      <c r="J100" s="102"/>
      <c r="K100" s="103"/>
      <c r="L100" s="104"/>
      <c r="M100" s="100"/>
      <c r="N100" s="100"/>
      <c r="O100" s="100"/>
    </row>
    <row r="101" spans="1:15" s="6" customFormat="1" ht="87" customHeight="1" x14ac:dyDescent="0.2">
      <c r="A101" s="73"/>
      <c r="B101" s="49"/>
      <c r="C101" s="26"/>
      <c r="D101" s="11"/>
      <c r="E101" s="11"/>
      <c r="F101" s="7"/>
      <c r="G101" s="96"/>
      <c r="H101" s="83"/>
      <c r="I101" s="83"/>
      <c r="J101" s="82"/>
      <c r="K101" s="82"/>
      <c r="L101" s="82"/>
      <c r="M101" s="96"/>
      <c r="N101" s="96"/>
      <c r="O101" s="96"/>
    </row>
    <row r="102" spans="1:15" s="6" customFormat="1" ht="118.5" customHeight="1" x14ac:dyDescent="0.2">
      <c r="A102" s="73"/>
      <c r="B102" s="49"/>
      <c r="C102" s="26"/>
      <c r="D102" s="11"/>
      <c r="E102" s="11"/>
      <c r="F102" s="7"/>
      <c r="G102" s="96"/>
      <c r="H102" s="83"/>
      <c r="I102" s="83"/>
      <c r="J102" s="82"/>
      <c r="K102" s="82"/>
      <c r="L102" s="82"/>
      <c r="M102" s="96"/>
      <c r="N102" s="96"/>
      <c r="O102" s="96"/>
    </row>
    <row r="103" spans="1:15" s="6" customFormat="1" ht="87" customHeight="1" x14ac:dyDescent="0.2">
      <c r="A103" s="73"/>
      <c r="B103" s="49"/>
      <c r="C103" s="26"/>
      <c r="D103" s="11"/>
      <c r="E103" s="11"/>
      <c r="F103" s="7"/>
      <c r="G103" s="96"/>
      <c r="H103" s="83"/>
      <c r="I103" s="83"/>
      <c r="J103" s="97"/>
      <c r="K103" s="98"/>
      <c r="L103" s="99"/>
      <c r="M103" s="96"/>
      <c r="N103" s="96"/>
      <c r="O103" s="96"/>
    </row>
    <row r="104" spans="1:15" s="6" customFormat="1" ht="87" customHeight="1" x14ac:dyDescent="0.2">
      <c r="A104" s="73"/>
      <c r="B104" s="47"/>
      <c r="C104" s="34"/>
      <c r="D104" s="35"/>
      <c r="E104" s="35"/>
      <c r="F104" s="7"/>
      <c r="G104" s="85"/>
      <c r="H104" s="86"/>
      <c r="I104" s="86"/>
      <c r="J104" s="93"/>
      <c r="K104" s="94"/>
      <c r="L104" s="95"/>
      <c r="M104" s="85"/>
      <c r="N104" s="85"/>
      <c r="O104" s="85"/>
    </row>
    <row r="105" spans="1:15" s="6" customFormat="1" ht="87" customHeight="1" x14ac:dyDescent="0.2">
      <c r="A105" s="73"/>
      <c r="B105" s="47"/>
      <c r="C105" s="34"/>
      <c r="D105" s="35"/>
      <c r="E105" s="35"/>
      <c r="F105" s="7"/>
      <c r="G105" s="85"/>
      <c r="H105" s="86"/>
      <c r="I105" s="86"/>
      <c r="J105" s="93"/>
      <c r="K105" s="94"/>
      <c r="L105" s="95"/>
      <c r="M105" s="85"/>
      <c r="N105" s="85"/>
      <c r="O105" s="85"/>
    </row>
    <row r="106" spans="1:15" s="6" customFormat="1" ht="87" customHeight="1" x14ac:dyDescent="0.2">
      <c r="A106" s="73"/>
      <c r="B106" s="47"/>
      <c r="C106" s="26"/>
      <c r="D106" s="11"/>
      <c r="E106" s="11"/>
      <c r="F106" s="7"/>
      <c r="G106" s="85"/>
      <c r="H106" s="86"/>
      <c r="I106" s="86"/>
      <c r="J106" s="93"/>
      <c r="K106" s="94"/>
      <c r="L106" s="95"/>
      <c r="M106" s="85"/>
      <c r="N106" s="85"/>
      <c r="O106" s="85"/>
    </row>
    <row r="107" spans="1:15" s="6" customFormat="1" ht="87" customHeight="1" x14ac:dyDescent="0.2">
      <c r="A107" s="73"/>
      <c r="B107" s="47"/>
      <c r="C107" s="26"/>
      <c r="D107" s="11"/>
      <c r="E107" s="11"/>
      <c r="F107" s="7"/>
      <c r="G107" s="85"/>
      <c r="H107" s="86"/>
      <c r="I107" s="86"/>
      <c r="J107" s="93"/>
      <c r="K107" s="94"/>
      <c r="L107" s="95"/>
      <c r="M107" s="85"/>
      <c r="N107" s="85"/>
      <c r="O107" s="85"/>
    </row>
    <row r="108" spans="1:15" s="6" customFormat="1" ht="124.5" customHeight="1" x14ac:dyDescent="0.2">
      <c r="A108" s="73"/>
      <c r="B108" s="44"/>
      <c r="C108" s="26"/>
      <c r="D108" s="11"/>
      <c r="E108" s="11"/>
      <c r="F108" s="7"/>
      <c r="G108" s="85"/>
      <c r="H108" s="86"/>
      <c r="I108" s="86"/>
      <c r="J108" s="93"/>
      <c r="K108" s="94"/>
      <c r="L108" s="95"/>
      <c r="M108" s="85"/>
      <c r="N108" s="85"/>
      <c r="O108" s="85"/>
    </row>
    <row r="109" spans="1:15" s="6" customFormat="1" ht="125.25" customHeight="1" x14ac:dyDescent="0.2">
      <c r="A109" s="73"/>
      <c r="B109" s="44"/>
      <c r="C109" s="26"/>
      <c r="D109" s="11"/>
      <c r="E109" s="11"/>
      <c r="F109" s="7"/>
      <c r="G109" s="85"/>
      <c r="H109" s="86"/>
      <c r="I109" s="86"/>
      <c r="J109" s="93"/>
      <c r="K109" s="94"/>
      <c r="L109" s="95"/>
      <c r="M109" s="85"/>
      <c r="N109" s="85"/>
      <c r="O109" s="85"/>
    </row>
    <row r="110" spans="1:15" s="6" customFormat="1" ht="87" customHeight="1" x14ac:dyDescent="0.2">
      <c r="A110" s="73"/>
      <c r="B110" s="50"/>
      <c r="C110" s="26"/>
      <c r="D110" s="11"/>
      <c r="E110" s="11"/>
      <c r="F110" s="7"/>
      <c r="G110" s="85"/>
      <c r="H110" s="86"/>
      <c r="I110" s="86"/>
      <c r="J110" s="93"/>
      <c r="K110" s="94"/>
      <c r="L110" s="95"/>
      <c r="M110" s="85"/>
      <c r="N110" s="85"/>
      <c r="O110" s="85"/>
    </row>
    <row r="111" spans="1:15" s="6" customFormat="1" ht="87" customHeight="1" x14ac:dyDescent="0.2">
      <c r="A111" s="73"/>
      <c r="B111" s="51"/>
      <c r="C111" s="26"/>
      <c r="D111" s="11"/>
      <c r="E111" s="11"/>
      <c r="F111" s="7"/>
      <c r="G111" s="85"/>
      <c r="H111" s="86"/>
      <c r="I111" s="86"/>
      <c r="J111" s="93"/>
      <c r="K111" s="94"/>
      <c r="L111" s="95"/>
      <c r="M111" s="85"/>
      <c r="N111" s="85"/>
      <c r="O111" s="85"/>
    </row>
    <row r="112" spans="1:15" s="6" customFormat="1" ht="142.5" customHeight="1" x14ac:dyDescent="0.2">
      <c r="A112" s="73"/>
      <c r="B112" s="44"/>
      <c r="C112" s="26"/>
      <c r="D112" s="11"/>
      <c r="E112" s="11"/>
      <c r="F112" s="7"/>
      <c r="G112" s="85"/>
      <c r="H112" s="86"/>
      <c r="I112" s="86"/>
      <c r="J112" s="93"/>
      <c r="K112" s="94"/>
      <c r="L112" s="95"/>
      <c r="M112" s="85"/>
      <c r="N112" s="85"/>
      <c r="O112" s="85"/>
    </row>
    <row r="113" spans="1:15" s="6" customFormat="1" ht="87" customHeight="1" x14ac:dyDescent="0.2">
      <c r="A113" s="73"/>
      <c r="B113" s="44"/>
      <c r="C113" s="26"/>
      <c r="D113" s="11"/>
      <c r="E113" s="11"/>
      <c r="F113" s="7"/>
      <c r="G113" s="85"/>
      <c r="H113" s="86"/>
      <c r="I113" s="86"/>
      <c r="J113" s="93"/>
      <c r="K113" s="94"/>
      <c r="L113" s="95"/>
      <c r="M113" s="85"/>
      <c r="N113" s="85"/>
      <c r="O113" s="85"/>
    </row>
    <row r="114" spans="1:15" s="6" customFormat="1" ht="87" customHeight="1" x14ac:dyDescent="0.2">
      <c r="A114" s="73"/>
      <c r="B114" s="52"/>
      <c r="C114" s="26"/>
      <c r="D114" s="11"/>
      <c r="E114" s="11"/>
      <c r="F114" s="7"/>
      <c r="G114" s="85"/>
      <c r="H114" s="86"/>
      <c r="I114" s="86"/>
      <c r="J114" s="93"/>
      <c r="K114" s="94"/>
      <c r="L114" s="95"/>
      <c r="M114" s="85"/>
      <c r="N114" s="85"/>
      <c r="O114" s="85"/>
    </row>
    <row r="115" spans="1:15" s="6" customFormat="1" ht="87" customHeight="1" x14ac:dyDescent="0.2">
      <c r="A115" s="73"/>
      <c r="B115" s="44"/>
      <c r="C115" s="26"/>
      <c r="D115" s="11"/>
      <c r="E115" s="11"/>
      <c r="F115" s="7"/>
      <c r="G115" s="85"/>
      <c r="H115" s="86"/>
      <c r="I115" s="86"/>
      <c r="J115" s="93"/>
      <c r="K115" s="94"/>
      <c r="L115" s="95"/>
      <c r="M115" s="85"/>
      <c r="N115" s="85"/>
      <c r="O115" s="85"/>
    </row>
    <row r="116" spans="1:15" s="6" customFormat="1" ht="87" customHeight="1" x14ac:dyDescent="0.2">
      <c r="A116" s="73"/>
      <c r="B116" s="44"/>
      <c r="C116" s="26"/>
      <c r="D116" s="11"/>
      <c r="E116" s="11"/>
      <c r="F116" s="7"/>
      <c r="G116" s="85"/>
      <c r="H116" s="86"/>
      <c r="I116" s="86"/>
      <c r="J116" s="84"/>
      <c r="K116" s="84"/>
      <c r="L116" s="84"/>
      <c r="M116" s="85"/>
      <c r="N116" s="85"/>
      <c r="O116" s="85"/>
    </row>
    <row r="117" spans="1:15" s="6" customFormat="1" ht="87" customHeight="1" x14ac:dyDescent="0.2">
      <c r="A117" s="73"/>
      <c r="B117" s="44"/>
      <c r="C117" s="26"/>
      <c r="D117" s="11"/>
      <c r="E117" s="11"/>
      <c r="F117" s="7"/>
      <c r="G117" s="85"/>
      <c r="H117" s="86"/>
      <c r="I117" s="86"/>
      <c r="J117" s="84"/>
      <c r="K117" s="84"/>
      <c r="L117" s="84"/>
      <c r="M117" s="85"/>
      <c r="N117" s="85"/>
      <c r="O117" s="85"/>
    </row>
    <row r="118" spans="1:15" s="6" customFormat="1" ht="87" customHeight="1" x14ac:dyDescent="0.2">
      <c r="A118" s="73"/>
      <c r="B118" s="44"/>
      <c r="C118" s="26"/>
      <c r="D118" s="11"/>
      <c r="E118" s="11"/>
      <c r="F118" s="7"/>
      <c r="G118" s="85"/>
      <c r="H118" s="86"/>
      <c r="I118" s="86"/>
      <c r="J118" s="84"/>
      <c r="K118" s="84"/>
      <c r="L118" s="84"/>
      <c r="M118" s="85"/>
      <c r="N118" s="85"/>
      <c r="O118" s="85"/>
    </row>
    <row r="119" spans="1:15" s="6" customFormat="1" ht="87" customHeight="1" x14ac:dyDescent="0.2">
      <c r="A119" s="73"/>
      <c r="B119" s="44"/>
      <c r="C119" s="26"/>
      <c r="D119" s="11"/>
      <c r="E119" s="11"/>
      <c r="F119" s="7"/>
      <c r="G119" s="85"/>
      <c r="H119" s="86"/>
      <c r="I119" s="86"/>
      <c r="J119" s="84"/>
      <c r="K119" s="84"/>
      <c r="L119" s="84"/>
      <c r="M119" s="85"/>
      <c r="N119" s="85"/>
      <c r="O119" s="85"/>
    </row>
    <row r="120" spans="1:15" s="6" customFormat="1" ht="87" customHeight="1" x14ac:dyDescent="0.2">
      <c r="A120" s="73"/>
      <c r="B120" s="44"/>
      <c r="C120" s="26"/>
      <c r="D120" s="11"/>
      <c r="E120" s="11"/>
      <c r="F120" s="7"/>
      <c r="G120" s="87"/>
      <c r="H120" s="88"/>
      <c r="I120" s="89"/>
      <c r="J120" s="84"/>
      <c r="K120" s="84"/>
      <c r="L120" s="84"/>
      <c r="M120" s="85"/>
      <c r="N120" s="85"/>
      <c r="O120" s="85"/>
    </row>
    <row r="121" spans="1:15" s="6" customFormat="1" ht="87" customHeight="1" x14ac:dyDescent="0.2">
      <c r="A121" s="73"/>
      <c r="B121" s="44"/>
      <c r="C121" s="26"/>
      <c r="D121" s="11"/>
      <c r="E121" s="11"/>
      <c r="F121" s="7"/>
      <c r="G121" s="90"/>
      <c r="H121" s="91"/>
      <c r="I121" s="92"/>
      <c r="J121" s="84"/>
      <c r="K121" s="84"/>
      <c r="L121" s="84"/>
      <c r="M121" s="85"/>
      <c r="N121" s="85"/>
      <c r="O121" s="85"/>
    </row>
    <row r="122" spans="1:15" s="6" customFormat="1" ht="87" customHeight="1" x14ac:dyDescent="0.2">
      <c r="A122" s="73"/>
      <c r="B122" s="53"/>
      <c r="C122" s="26"/>
      <c r="D122" s="11"/>
      <c r="E122" s="11"/>
      <c r="F122" s="7"/>
      <c r="G122" s="87"/>
      <c r="H122" s="91"/>
      <c r="I122" s="92"/>
      <c r="J122" s="84"/>
      <c r="K122" s="84"/>
      <c r="L122" s="84"/>
      <c r="M122" s="85"/>
      <c r="N122" s="85"/>
      <c r="O122" s="85"/>
    </row>
    <row r="123" spans="1:15" s="6" customFormat="1" ht="87" customHeight="1" x14ac:dyDescent="0.2">
      <c r="A123" s="73"/>
      <c r="B123" s="53"/>
      <c r="C123" s="26"/>
      <c r="D123" s="11"/>
      <c r="E123" s="11"/>
      <c r="F123" s="7"/>
      <c r="G123" s="87"/>
      <c r="H123" s="91"/>
      <c r="I123" s="92"/>
      <c r="J123" s="84"/>
      <c r="K123" s="84"/>
      <c r="L123" s="84"/>
      <c r="M123" s="85"/>
      <c r="N123" s="85"/>
      <c r="O123" s="85"/>
    </row>
    <row r="124" spans="1:15" s="6" customFormat="1" ht="87" customHeight="1" x14ac:dyDescent="0.2">
      <c r="A124" s="73"/>
      <c r="B124" s="44"/>
      <c r="C124" s="26"/>
      <c r="D124" s="11"/>
      <c r="E124" s="11"/>
      <c r="F124" s="7"/>
      <c r="G124" s="87"/>
      <c r="H124" s="91"/>
      <c r="I124" s="92"/>
      <c r="J124" s="84"/>
      <c r="K124" s="84"/>
      <c r="L124" s="84"/>
      <c r="M124" s="85"/>
      <c r="N124" s="85"/>
      <c r="O124" s="85"/>
    </row>
    <row r="125" spans="1:15" s="6" customFormat="1" ht="87" customHeight="1" x14ac:dyDescent="0.2">
      <c r="A125" s="73"/>
      <c r="B125" s="44"/>
      <c r="C125" s="26"/>
      <c r="D125" s="11"/>
      <c r="E125" s="11"/>
      <c r="F125" s="7"/>
      <c r="G125" s="87"/>
      <c r="H125" s="91"/>
      <c r="I125" s="92"/>
      <c r="J125" s="84"/>
      <c r="K125" s="84"/>
      <c r="L125" s="84"/>
      <c r="M125" s="85"/>
      <c r="N125" s="85"/>
      <c r="O125" s="85"/>
    </row>
    <row r="126" spans="1:15" s="6" customFormat="1" ht="87" customHeight="1" x14ac:dyDescent="0.2">
      <c r="A126" s="73"/>
      <c r="B126" s="44"/>
      <c r="C126" s="26"/>
      <c r="D126" s="11"/>
      <c r="E126" s="11"/>
      <c r="F126" s="7"/>
      <c r="G126" s="87"/>
      <c r="H126" s="91"/>
      <c r="I126" s="92"/>
      <c r="J126" s="84"/>
      <c r="K126" s="84"/>
      <c r="L126" s="84"/>
      <c r="M126" s="85"/>
      <c r="N126" s="85"/>
      <c r="O126" s="85"/>
    </row>
    <row r="127" spans="1:15" s="6" customFormat="1" ht="111" customHeight="1" x14ac:dyDescent="0.2">
      <c r="A127" s="73"/>
      <c r="B127" s="44"/>
      <c r="C127" s="26"/>
      <c r="D127" s="2"/>
      <c r="E127" s="2"/>
      <c r="F127" s="7"/>
      <c r="G127" s="87"/>
      <c r="H127" s="91"/>
      <c r="I127" s="92"/>
      <c r="J127" s="84"/>
      <c r="K127" s="84"/>
      <c r="L127" s="84"/>
      <c r="M127" s="85"/>
      <c r="N127" s="85"/>
      <c r="O127" s="85"/>
    </row>
    <row r="128" spans="1:15" s="6" customFormat="1" ht="108.75" customHeight="1" x14ac:dyDescent="0.2">
      <c r="A128" s="73"/>
      <c r="B128" s="44"/>
      <c r="C128" s="26"/>
      <c r="D128" s="2"/>
      <c r="E128" s="2"/>
      <c r="F128" s="7"/>
      <c r="G128" s="87"/>
      <c r="H128" s="91"/>
      <c r="I128" s="92"/>
      <c r="J128" s="84"/>
      <c r="K128" s="84"/>
      <c r="L128" s="84"/>
      <c r="M128" s="85"/>
      <c r="N128" s="85"/>
      <c r="O128" s="85"/>
    </row>
    <row r="129" spans="1:15" s="6" customFormat="1" ht="111" customHeight="1" x14ac:dyDescent="0.2">
      <c r="A129" s="73"/>
      <c r="B129" s="54"/>
      <c r="C129" s="33"/>
      <c r="D129" s="2"/>
      <c r="E129" s="2"/>
      <c r="F129" s="30"/>
      <c r="G129" s="163"/>
      <c r="H129" s="105"/>
      <c r="I129" s="106"/>
      <c r="J129" s="164"/>
      <c r="K129" s="105"/>
      <c r="L129" s="105"/>
      <c r="M129" s="165"/>
      <c r="N129" s="165"/>
      <c r="O129" s="165"/>
    </row>
    <row r="130" spans="1:15" s="6" customFormat="1" ht="111" customHeight="1" x14ac:dyDescent="0.2">
      <c r="A130" s="73"/>
      <c r="B130" s="44"/>
      <c r="C130" s="26"/>
      <c r="D130" s="11"/>
      <c r="E130" s="11"/>
      <c r="F130" s="7"/>
      <c r="G130" s="82"/>
      <c r="H130" s="83"/>
      <c r="I130" s="83"/>
      <c r="J130" s="84"/>
      <c r="K130" s="84"/>
      <c r="L130" s="84"/>
      <c r="M130" s="85"/>
      <c r="N130" s="85"/>
      <c r="O130" s="85"/>
    </row>
    <row r="131" spans="1:15" s="6" customFormat="1" ht="111" customHeight="1" x14ac:dyDescent="0.2">
      <c r="A131" s="73"/>
      <c r="B131" s="44"/>
      <c r="C131" s="26"/>
      <c r="D131" s="11"/>
      <c r="E131" s="11"/>
      <c r="F131" s="7"/>
      <c r="G131" s="82"/>
      <c r="H131" s="83"/>
      <c r="I131" s="83"/>
      <c r="J131" s="84"/>
      <c r="K131" s="84"/>
      <c r="L131" s="84"/>
      <c r="M131" s="85"/>
      <c r="N131" s="85"/>
      <c r="O131" s="85"/>
    </row>
    <row r="132" spans="1:15" s="6" customFormat="1" ht="111" customHeight="1" x14ac:dyDescent="0.2">
      <c r="A132" s="73"/>
      <c r="B132" s="44"/>
      <c r="C132" s="26"/>
      <c r="D132" s="11"/>
      <c r="E132" s="11"/>
      <c r="F132" s="7"/>
      <c r="G132" s="82"/>
      <c r="H132" s="83"/>
      <c r="I132" s="83"/>
      <c r="J132" s="84"/>
      <c r="K132" s="84"/>
      <c r="L132" s="84"/>
      <c r="M132" s="85"/>
      <c r="N132" s="85"/>
      <c r="O132" s="85"/>
    </row>
    <row r="133" spans="1:15" s="6" customFormat="1" ht="111" customHeight="1" x14ac:dyDescent="0.2">
      <c r="A133" s="73"/>
      <c r="B133" s="1"/>
      <c r="C133" s="2"/>
      <c r="D133" s="2"/>
      <c r="E133" s="2"/>
      <c r="F133" s="3"/>
    </row>
    <row r="134" spans="1:15" s="6" customFormat="1" ht="111" customHeight="1" x14ac:dyDescent="0.2">
      <c r="A134" s="73"/>
      <c r="B134" s="1"/>
      <c r="C134" s="2"/>
      <c r="D134" s="2"/>
      <c r="E134" s="2"/>
      <c r="F134" s="3"/>
    </row>
    <row r="135" spans="1:15" s="6" customFormat="1" ht="115.5" customHeight="1" x14ac:dyDescent="0.2">
      <c r="A135" s="73"/>
      <c r="B135" s="1"/>
      <c r="C135" s="2"/>
      <c r="D135" s="2"/>
      <c r="E135" s="2"/>
      <c r="F135" s="3"/>
    </row>
    <row r="137" spans="1:15" s="5" customFormat="1" ht="33" customHeight="1" x14ac:dyDescent="0.2">
      <c r="A137" s="55"/>
      <c r="B137" s="1"/>
      <c r="C137" s="2"/>
      <c r="D137" s="2"/>
      <c r="E137" s="2"/>
      <c r="F137" s="3"/>
    </row>
    <row r="138" spans="1:15" s="5" customFormat="1" ht="19.5" customHeight="1" x14ac:dyDescent="0.2">
      <c r="A138" s="55"/>
      <c r="B138" s="1"/>
      <c r="C138" s="2"/>
      <c r="D138" s="2"/>
      <c r="E138" s="2"/>
      <c r="F138" s="3"/>
    </row>
    <row r="139" spans="1:15" s="5" customFormat="1" ht="24" customHeight="1" x14ac:dyDescent="0.2">
      <c r="A139" s="55"/>
      <c r="B139" s="1"/>
      <c r="C139" s="2"/>
      <c r="D139" s="2"/>
      <c r="E139" s="2"/>
      <c r="F139" s="3"/>
    </row>
    <row r="140" spans="1:15" s="5" customFormat="1" ht="17.25" customHeight="1" x14ac:dyDescent="0.2">
      <c r="A140" s="55"/>
      <c r="B140" s="1"/>
      <c r="C140" s="2"/>
      <c r="D140" s="2"/>
      <c r="E140" s="2"/>
      <c r="F140" s="3"/>
    </row>
    <row r="141" spans="1:15" s="4" customFormat="1" ht="15" customHeight="1" x14ac:dyDescent="0.2">
      <c r="A141" s="55"/>
      <c r="B141" s="1"/>
      <c r="C141" s="2"/>
      <c r="D141" s="2"/>
      <c r="E141" s="2"/>
      <c r="F141" s="3"/>
    </row>
    <row r="142" spans="1:15" s="4" customFormat="1" ht="17.25" customHeight="1" x14ac:dyDescent="0.2">
      <c r="A142" s="55"/>
      <c r="B142" s="1"/>
      <c r="C142" s="2"/>
      <c r="D142" s="2"/>
      <c r="E142" s="2"/>
      <c r="F142" s="3"/>
    </row>
    <row r="143" spans="1:15" s="4" customFormat="1" ht="15" customHeight="1" x14ac:dyDescent="0.2">
      <c r="A143" s="55"/>
      <c r="B143" s="1"/>
      <c r="C143" s="2"/>
      <c r="D143" s="2"/>
      <c r="E143" s="2"/>
      <c r="F143" s="3"/>
    </row>
    <row r="144" spans="1:15" s="4" customFormat="1" ht="17.25" customHeight="1" x14ac:dyDescent="0.2">
      <c r="A144" s="55"/>
      <c r="B144" s="1"/>
      <c r="C144" s="2"/>
      <c r="D144" s="2"/>
      <c r="E144" s="2"/>
      <c r="F144" s="3"/>
    </row>
    <row r="145" ht="14.25" customHeight="1" x14ac:dyDescent="0.2"/>
    <row r="146" ht="14.25" customHeight="1" x14ac:dyDescent="0.2"/>
    <row r="147" ht="15.75" customHeight="1" x14ac:dyDescent="0.2"/>
    <row r="148" ht="18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5" customHeight="1" x14ac:dyDescent="0.2"/>
    <row r="154" ht="18.75" customHeight="1" x14ac:dyDescent="0.2"/>
  </sheetData>
  <mergeCells count="394">
    <mergeCell ref="A1:O1"/>
    <mergeCell ref="G27:I27"/>
    <mergeCell ref="J27:L27"/>
    <mergeCell ref="M27:O27"/>
    <mergeCell ref="G38:I38"/>
    <mergeCell ref="J38:L38"/>
    <mergeCell ref="M38:O38"/>
    <mergeCell ref="G53:I53"/>
    <mergeCell ref="J53:L53"/>
    <mergeCell ref="M53:O53"/>
    <mergeCell ref="G52:I52"/>
    <mergeCell ref="J52:L52"/>
    <mergeCell ref="M52:O52"/>
    <mergeCell ref="G40:I40"/>
    <mergeCell ref="G41:I41"/>
    <mergeCell ref="G4:I4"/>
    <mergeCell ref="M2:O2"/>
    <mergeCell ref="M3:O3"/>
    <mergeCell ref="G35:I35"/>
    <mergeCell ref="G36:I36"/>
    <mergeCell ref="G37:I37"/>
    <mergeCell ref="G39:I39"/>
    <mergeCell ref="G11:I11"/>
    <mergeCell ref="G12:I12"/>
    <mergeCell ref="G130:I130"/>
    <mergeCell ref="J130:L130"/>
    <mergeCell ref="M130:O130"/>
    <mergeCell ref="G126:I126"/>
    <mergeCell ref="J126:L126"/>
    <mergeCell ref="M126:O126"/>
    <mergeCell ref="G127:I127"/>
    <mergeCell ref="J127:L127"/>
    <mergeCell ref="M127:O127"/>
    <mergeCell ref="G128:I128"/>
    <mergeCell ref="J128:L128"/>
    <mergeCell ref="M128:O128"/>
    <mergeCell ref="G122:I122"/>
    <mergeCell ref="J122:L122"/>
    <mergeCell ref="M122:O122"/>
    <mergeCell ref="G123:I123"/>
    <mergeCell ref="J123:L123"/>
    <mergeCell ref="M123:O123"/>
    <mergeCell ref="G129:I129"/>
    <mergeCell ref="J129:L129"/>
    <mergeCell ref="M129:O129"/>
    <mergeCell ref="G89:I89"/>
    <mergeCell ref="G90:I90"/>
    <mergeCell ref="G80:I80"/>
    <mergeCell ref="G81:I81"/>
    <mergeCell ref="G82:I82"/>
    <mergeCell ref="G83:I83"/>
    <mergeCell ref="G84:I84"/>
    <mergeCell ref="G85:I85"/>
    <mergeCell ref="G86:I86"/>
    <mergeCell ref="G87:I87"/>
    <mergeCell ref="G88:I88"/>
    <mergeCell ref="G71:I71"/>
    <mergeCell ref="G72:I72"/>
    <mergeCell ref="G73:I73"/>
    <mergeCell ref="G74:I74"/>
    <mergeCell ref="G75:I75"/>
    <mergeCell ref="G76:I76"/>
    <mergeCell ref="G77:I77"/>
    <mergeCell ref="G78:I78"/>
    <mergeCell ref="G79:I79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33:I33"/>
    <mergeCell ref="G34:I34"/>
    <mergeCell ref="G55:I55"/>
    <mergeCell ref="G56:I56"/>
    <mergeCell ref="G57:I57"/>
    <mergeCell ref="G58:I58"/>
    <mergeCell ref="G59:I59"/>
    <mergeCell ref="G60:I60"/>
    <mergeCell ref="G61:I61"/>
    <mergeCell ref="G19:I19"/>
    <mergeCell ref="G20:I20"/>
    <mergeCell ref="G21:I21"/>
    <mergeCell ref="G22:I22"/>
    <mergeCell ref="G23:I23"/>
    <mergeCell ref="G24:I24"/>
    <mergeCell ref="G30:I30"/>
    <mergeCell ref="G31:I31"/>
    <mergeCell ref="G32:I32"/>
    <mergeCell ref="G28:I28"/>
    <mergeCell ref="G29:I29"/>
    <mergeCell ref="G25:I25"/>
    <mergeCell ref="G26:I26"/>
    <mergeCell ref="G6:I6"/>
    <mergeCell ref="G2:I2"/>
    <mergeCell ref="J2:L2"/>
    <mergeCell ref="G13:I13"/>
    <mergeCell ref="G14:I14"/>
    <mergeCell ref="G15:I15"/>
    <mergeCell ref="G16:I16"/>
    <mergeCell ref="G17:I17"/>
    <mergeCell ref="G18:I18"/>
    <mergeCell ref="J3:L3"/>
    <mergeCell ref="J6:L6"/>
    <mergeCell ref="G7:I7"/>
    <mergeCell ref="J7:L7"/>
    <mergeCell ref="G3:I3"/>
    <mergeCell ref="J4:L4"/>
    <mergeCell ref="J15:L15"/>
    <mergeCell ref="J16:L16"/>
    <mergeCell ref="J8:L8"/>
    <mergeCell ref="J9:L9"/>
    <mergeCell ref="J10:L10"/>
    <mergeCell ref="J11:L11"/>
    <mergeCell ref="J12:L12"/>
    <mergeCell ref="J22:L22"/>
    <mergeCell ref="J23:L23"/>
    <mergeCell ref="J24:L24"/>
    <mergeCell ref="J25:L25"/>
    <mergeCell ref="J26:L26"/>
    <mergeCell ref="J17:L17"/>
    <mergeCell ref="J18:L18"/>
    <mergeCell ref="M4:O4"/>
    <mergeCell ref="G5:I5"/>
    <mergeCell ref="J5:L5"/>
    <mergeCell ref="M5:O5"/>
    <mergeCell ref="M8:O8"/>
    <mergeCell ref="M9:O9"/>
    <mergeCell ref="M10:O10"/>
    <mergeCell ref="M11:O11"/>
    <mergeCell ref="M12:O12"/>
    <mergeCell ref="M17:O17"/>
    <mergeCell ref="M18:O18"/>
    <mergeCell ref="M19:O19"/>
    <mergeCell ref="M20:O20"/>
    <mergeCell ref="M21:O21"/>
    <mergeCell ref="M13:O13"/>
    <mergeCell ref="M14:O14"/>
    <mergeCell ref="M15:O15"/>
    <mergeCell ref="J92:L92"/>
    <mergeCell ref="M92:O92"/>
    <mergeCell ref="G8:I8"/>
    <mergeCell ref="G9:I9"/>
    <mergeCell ref="G10:I10"/>
    <mergeCell ref="M6:O6"/>
    <mergeCell ref="M7:O7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4:I54"/>
    <mergeCell ref="J13:L13"/>
    <mergeCell ref="J14:L14"/>
    <mergeCell ref="J19:L19"/>
    <mergeCell ref="J20:L20"/>
    <mergeCell ref="J21:L21"/>
    <mergeCell ref="J33:L33"/>
    <mergeCell ref="J34:L34"/>
    <mergeCell ref="J35:L35"/>
    <mergeCell ref="J28:L28"/>
    <mergeCell ref="J36:L36"/>
    <mergeCell ref="J37:L37"/>
    <mergeCell ref="J29:L29"/>
    <mergeCell ref="J30:L30"/>
    <mergeCell ref="J31:L31"/>
    <mergeCell ref="J32:L32"/>
    <mergeCell ref="J44:L44"/>
    <mergeCell ref="J45:L45"/>
    <mergeCell ref="J46:L46"/>
    <mergeCell ref="J47:L47"/>
    <mergeCell ref="J48:L48"/>
    <mergeCell ref="J39:L39"/>
    <mergeCell ref="J40:L40"/>
    <mergeCell ref="J41:L41"/>
    <mergeCell ref="J42:L42"/>
    <mergeCell ref="J43:L43"/>
    <mergeCell ref="J56:L56"/>
    <mergeCell ref="J57:L57"/>
    <mergeCell ref="J58:L58"/>
    <mergeCell ref="J59:L59"/>
    <mergeCell ref="J60:L60"/>
    <mergeCell ref="J49:L49"/>
    <mergeCell ref="J50:L50"/>
    <mergeCell ref="J51:L51"/>
    <mergeCell ref="J54:L54"/>
    <mergeCell ref="J55:L55"/>
    <mergeCell ref="J66:L66"/>
    <mergeCell ref="J67:L67"/>
    <mergeCell ref="J68:L68"/>
    <mergeCell ref="J69:L69"/>
    <mergeCell ref="J70:L70"/>
    <mergeCell ref="J61:L61"/>
    <mergeCell ref="J62:L62"/>
    <mergeCell ref="J63:L63"/>
    <mergeCell ref="J64:L64"/>
    <mergeCell ref="J65:L65"/>
    <mergeCell ref="J86:L86"/>
    <mergeCell ref="J87:L87"/>
    <mergeCell ref="J88:L88"/>
    <mergeCell ref="J89:L89"/>
    <mergeCell ref="J81:L81"/>
    <mergeCell ref="J82:L82"/>
    <mergeCell ref="J83:L83"/>
    <mergeCell ref="J84:L84"/>
    <mergeCell ref="J85:L85"/>
    <mergeCell ref="J76:L76"/>
    <mergeCell ref="J77:L77"/>
    <mergeCell ref="J78:L78"/>
    <mergeCell ref="J79:L79"/>
    <mergeCell ref="J80:L80"/>
    <mergeCell ref="J71:L71"/>
    <mergeCell ref="J72:L72"/>
    <mergeCell ref="J73:L73"/>
    <mergeCell ref="J74:L74"/>
    <mergeCell ref="J75:L75"/>
    <mergeCell ref="M16:O16"/>
    <mergeCell ref="M28:O28"/>
    <mergeCell ref="M29:O29"/>
    <mergeCell ref="M30:O30"/>
    <mergeCell ref="M31:O31"/>
    <mergeCell ref="M32:O32"/>
    <mergeCell ref="M22:O22"/>
    <mergeCell ref="M23:O23"/>
    <mergeCell ref="M24:O24"/>
    <mergeCell ref="M25:O25"/>
    <mergeCell ref="M26:O26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49:O49"/>
    <mergeCell ref="M50:O50"/>
    <mergeCell ref="M51:O51"/>
    <mergeCell ref="M54:O54"/>
    <mergeCell ref="M55:O55"/>
    <mergeCell ref="M44:O44"/>
    <mergeCell ref="M45:O45"/>
    <mergeCell ref="M46:O46"/>
    <mergeCell ref="M47:O47"/>
    <mergeCell ref="M48:O48"/>
    <mergeCell ref="M61:O61"/>
    <mergeCell ref="M62:O62"/>
    <mergeCell ref="M63:O63"/>
    <mergeCell ref="M64:O64"/>
    <mergeCell ref="M65:O65"/>
    <mergeCell ref="M56:O56"/>
    <mergeCell ref="M57:O57"/>
    <mergeCell ref="M58:O58"/>
    <mergeCell ref="M59:O59"/>
    <mergeCell ref="M60:O60"/>
    <mergeCell ref="M71:O71"/>
    <mergeCell ref="M72:O72"/>
    <mergeCell ref="M73:O73"/>
    <mergeCell ref="M74:O74"/>
    <mergeCell ref="M75:O75"/>
    <mergeCell ref="M66:O66"/>
    <mergeCell ref="M67:O67"/>
    <mergeCell ref="M68:O68"/>
    <mergeCell ref="M69:O69"/>
    <mergeCell ref="M70:O70"/>
    <mergeCell ref="M81:O81"/>
    <mergeCell ref="M82:O82"/>
    <mergeCell ref="M83:O83"/>
    <mergeCell ref="M84:O84"/>
    <mergeCell ref="M85:O85"/>
    <mergeCell ref="M90:O90"/>
    <mergeCell ref="M76:O76"/>
    <mergeCell ref="M77:O77"/>
    <mergeCell ref="M78:O78"/>
    <mergeCell ref="M79:O79"/>
    <mergeCell ref="M80:O80"/>
    <mergeCell ref="G96:I96"/>
    <mergeCell ref="J96:L96"/>
    <mergeCell ref="M96:O96"/>
    <mergeCell ref="G97:I97"/>
    <mergeCell ref="J97:L97"/>
    <mergeCell ref="M97:O97"/>
    <mergeCell ref="M86:O86"/>
    <mergeCell ref="M87:O87"/>
    <mergeCell ref="M88:O88"/>
    <mergeCell ref="M89:O89"/>
    <mergeCell ref="M91:O91"/>
    <mergeCell ref="J91:L91"/>
    <mergeCell ref="J93:L93"/>
    <mergeCell ref="M93:O93"/>
    <mergeCell ref="G91:I91"/>
    <mergeCell ref="G92:I92"/>
    <mergeCell ref="G93:I93"/>
    <mergeCell ref="G94:I94"/>
    <mergeCell ref="G95:I95"/>
    <mergeCell ref="J90:L90"/>
    <mergeCell ref="J94:L94"/>
    <mergeCell ref="M94:O94"/>
    <mergeCell ref="J95:L95"/>
    <mergeCell ref="M95:O95"/>
    <mergeCell ref="G98:I98"/>
    <mergeCell ref="J98:L98"/>
    <mergeCell ref="M98:O98"/>
    <mergeCell ref="G99:I99"/>
    <mergeCell ref="J99:L99"/>
    <mergeCell ref="M99:O99"/>
    <mergeCell ref="G100:I100"/>
    <mergeCell ref="J100:L100"/>
    <mergeCell ref="M100:O100"/>
    <mergeCell ref="G104:I104"/>
    <mergeCell ref="J104:L104"/>
    <mergeCell ref="M104:O104"/>
    <mergeCell ref="G105:I105"/>
    <mergeCell ref="J105:L105"/>
    <mergeCell ref="M105:O105"/>
    <mergeCell ref="G101:I101"/>
    <mergeCell ref="J101:L101"/>
    <mergeCell ref="M101:O101"/>
    <mergeCell ref="G102:I102"/>
    <mergeCell ref="J102:L102"/>
    <mergeCell ref="M102:O102"/>
    <mergeCell ref="G103:I103"/>
    <mergeCell ref="J103:L103"/>
    <mergeCell ref="M103:O103"/>
    <mergeCell ref="G110:I110"/>
    <mergeCell ref="J110:L110"/>
    <mergeCell ref="M110:O110"/>
    <mergeCell ref="J111:L111"/>
    <mergeCell ref="G111:I111"/>
    <mergeCell ref="M111:O111"/>
    <mergeCell ref="G106:I106"/>
    <mergeCell ref="J106:L106"/>
    <mergeCell ref="M106:O106"/>
    <mergeCell ref="G107:I107"/>
    <mergeCell ref="J107:L107"/>
    <mergeCell ref="M107:O107"/>
    <mergeCell ref="G108:I108"/>
    <mergeCell ref="J108:L108"/>
    <mergeCell ref="M108:O108"/>
    <mergeCell ref="G109:I109"/>
    <mergeCell ref="J109:L109"/>
    <mergeCell ref="M109:O109"/>
    <mergeCell ref="G112:I112"/>
    <mergeCell ref="J112:L112"/>
    <mergeCell ref="M112:O112"/>
    <mergeCell ref="G113:I113"/>
    <mergeCell ref="J113:L113"/>
    <mergeCell ref="M113:O113"/>
    <mergeCell ref="G114:I114"/>
    <mergeCell ref="J114:L114"/>
    <mergeCell ref="M114:O114"/>
    <mergeCell ref="G115:I115"/>
    <mergeCell ref="J115:L115"/>
    <mergeCell ref="M115:O115"/>
    <mergeCell ref="G116:I116"/>
    <mergeCell ref="J116:L116"/>
    <mergeCell ref="M116:O116"/>
    <mergeCell ref="G117:I117"/>
    <mergeCell ref="J117:L117"/>
    <mergeCell ref="M117:O117"/>
    <mergeCell ref="G131:I131"/>
    <mergeCell ref="J131:L131"/>
    <mergeCell ref="M131:O131"/>
    <mergeCell ref="G132:I132"/>
    <mergeCell ref="J132:L132"/>
    <mergeCell ref="M132:O132"/>
    <mergeCell ref="G118:I118"/>
    <mergeCell ref="J118:L118"/>
    <mergeCell ref="M118:O118"/>
    <mergeCell ref="G119:I119"/>
    <mergeCell ref="J119:L119"/>
    <mergeCell ref="M119:O119"/>
    <mergeCell ref="G120:I120"/>
    <mergeCell ref="J120:L120"/>
    <mergeCell ref="M120:O120"/>
    <mergeCell ref="G121:I121"/>
    <mergeCell ref="J121:L121"/>
    <mergeCell ref="M121:O121"/>
    <mergeCell ref="G124:I124"/>
    <mergeCell ref="J124:L124"/>
    <mergeCell ref="M124:O124"/>
    <mergeCell ref="G125:I125"/>
    <mergeCell ref="J125:L125"/>
    <mergeCell ref="M125:O125"/>
  </mergeCells>
  <pageMargins left="0.39370077848434398" right="0.39370077848434398" top="0.39370077848434398" bottom="0.39370077848434398" header="0.19685038924217199" footer="0.19685038924217199"/>
  <pageSetup paperSize="9" scale="65" fitToHeight="0" orientation="landscape" r:id="rId1"/>
  <headerFooter>
    <oddHeader>&amp;C&amp;10&amp;"Arial Cyr,Regular"Страница &amp;P из &amp;N&amp;12&amp;"-,Regular"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Рабочее место</cp:lastModifiedBy>
  <cp:lastPrinted>2023-12-31T06:21:49Z</cp:lastPrinted>
  <dcterms:created xsi:type="dcterms:W3CDTF">2022-03-30T12:49:18Z</dcterms:created>
  <dcterms:modified xsi:type="dcterms:W3CDTF">2024-05-02T12:40:03Z</dcterms:modified>
</cp:coreProperties>
</file>