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Багаутдинова Т.А\Запросы\2022\ЦА о прогнозируемых КНД\ЯО\"/>
    </mc:Choice>
  </mc:AlternateContent>
  <bookViews>
    <workbookView xWindow="0" yWindow="0" windowWidth="28800" windowHeight="12435"/>
  </bookViews>
  <sheets>
    <sheet name="ТО" sheetId="1" r:id="rId1"/>
    <sheet name="ЯО" sheetId="2" r:id="rId2"/>
    <sheet name="КО" sheetId="4" r:id="rId3"/>
  </sheets>
  <calcPr calcId="145621"/>
</workbook>
</file>

<file path=xl/sharedStrings.xml><?xml version="1.0" encoding="utf-8"?>
<sst xmlns="http://schemas.openxmlformats.org/spreadsheetml/2006/main" count="583" uniqueCount="213">
  <si>
    <t>№</t>
  </si>
  <si>
    <t>Вид контроля</t>
  </si>
  <si>
    <t>Адрес объекта</t>
  </si>
  <si>
    <t>ОГРН</t>
  </si>
  <si>
    <t>ИНН</t>
  </si>
  <si>
    <t>Дата начала КНМ</t>
  </si>
  <si>
    <t>Срок проведения (в днях/часах)</t>
  </si>
  <si>
    <t>Вид КНМ</t>
  </si>
  <si>
    <t>Действия в рамках КНМ</t>
  </si>
  <si>
    <t>Комментарий</t>
  </si>
  <si>
    <t>Разрешительные документы</t>
  </si>
  <si>
    <t>Обязательные требования</t>
  </si>
  <si>
    <t>Наименование</t>
  </si>
  <si>
    <t>Федеральный государственный экологический надзор</t>
  </si>
  <si>
    <t>Артезианская скважина №1-71 ГВК 28201799 (лицензия ТВЕ 80574 ВЭ)</t>
  </si>
  <si>
    <t>г Тверь, Сахаровское шоссе, д 28</t>
  </si>
  <si>
    <t>4/Низкая (6)</t>
  </si>
  <si>
    <t>профилактический визит</t>
  </si>
  <si>
    <t>1/1</t>
  </si>
  <si>
    <t>Профилактическая беседа Консультирование</t>
  </si>
  <si>
    <t>АО "Ярославский бройлер" производство "Выращивание бройлеров"</t>
  </si>
  <si>
    <t>Скважины питьевой воды (№442 (1), №3117 (3), №4)</t>
  </si>
  <si>
    <t>Водозабор Пирогово</t>
  </si>
  <si>
    <t>Водозабор Левашово</t>
  </si>
  <si>
    <t>Водозабор Приволжский</t>
  </si>
  <si>
    <t>Скважины №49589, №29</t>
  </si>
  <si>
    <t>Ярославская обл, Ярославский р-н, деревня Мужево в 1,0 км на северо-западнее д. Заборное</t>
  </si>
  <si>
    <t>Ярославская обл, Некрасовский р-н, рп Некрасовское, ул Советская</t>
  </si>
  <si>
    <t>Ярославская обл, Некрасовский р-н, деревня Пирогово</t>
  </si>
  <si>
    <t>Ярославская обл, Некрасовский р-н, село Левашово</t>
  </si>
  <si>
    <t>Ярославская обл, Некрасовский р-н, поселок Приволжский</t>
  </si>
  <si>
    <t>Ярославская область, Некрасовский район, п/о Бурмакино, ст.Сахареж</t>
  </si>
  <si>
    <t>Ярославская область, Рыбинский район, пос. Октябрьский</t>
  </si>
  <si>
    <t>Федеральный государственный геологический контроль (надзор)</t>
  </si>
  <si>
    <t>Эксплутационная скважина № 4077</t>
  </si>
  <si>
    <t>Эксплутационная скважина № 1156</t>
  </si>
  <si>
    <t>скважина №183-с</t>
  </si>
  <si>
    <t>Объект захоронения отходов "Каменка"</t>
  </si>
  <si>
    <t>Костромская обл, Нерехтский р-н, село Тетеринское</t>
  </si>
  <si>
    <t>Костромская обл, Нерехтский р-н, село Тетеринское деревня Путятино</t>
  </si>
  <si>
    <t>Костромская обл, Красносельский р-н, поселок Молодежный</t>
  </si>
  <si>
    <t>Костромская область, Нерехтский район, урочище Каменка</t>
  </si>
  <si>
    <t>в соответствии с п. 1.2 Приложения 8 Прказа Роспририроднадзора № 917 от 20.12.2021</t>
  </si>
  <si>
    <t>Категория объекта/ риска/класс опасности</t>
  </si>
  <si>
    <t>4/ (средний 4)</t>
  </si>
  <si>
    <t>1/ (значительный 3)</t>
  </si>
  <si>
    <t>4/-</t>
  </si>
  <si>
    <t>1/значительный 3</t>
  </si>
  <si>
    <t>4/низкий 6</t>
  </si>
  <si>
    <t>Титова М.М. Будникова т.С. Гоголева К.А.Малышева Е.С., Медвелев Е.В., Ступина А.Э., Болотникова А.А., Романенко И.В., Павленкова Е.В, Емельянова А.А., Опарина И.Е.</t>
  </si>
  <si>
    <t>Емельянов Р.П., Бочкова Н.П., Новикова А.С., Бабкина М.А., Герасимов Е.А.</t>
  </si>
  <si>
    <t>Водозабор Некрасовское поселковое     78-0176-002219-Л</t>
  </si>
  <si>
    <t>4405006230</t>
  </si>
  <si>
    <t>Дата начала осуществления деятельности</t>
  </si>
  <si>
    <t>Объект</t>
  </si>
  <si>
    <t>Юр. Лицо, эксплуатирующее объект</t>
  </si>
  <si>
    <t>34-076-002197-П</t>
  </si>
  <si>
    <t>МУНИЦИПАЛЬНОЕ БЮДЖЕТНОЕ УЧРЕЖДЕНИЕ "СТРОЙ-СЕРВИС"</t>
  </si>
  <si>
    <t>2021-12-14</t>
  </si>
  <si>
    <t>Беляев П.П. , Бородин Т.А., Давыдова М.В., Соловьев П.М. Третьяк Н.Е.</t>
  </si>
  <si>
    <t>34-0176-002187-Т</t>
  </si>
  <si>
    <t>СЕЛЬСКОХОЗЯЙСТВЕННЫЙ ПРОИЗВОДСТВЕННЫЙ КООПЕРАТИВ "ТЕТЕРИНСКОЕ"</t>
  </si>
  <si>
    <t>в соответствии с п. 1.3 Приложения 1 Прказа Роспририроднадзора № 917 от 20.12.2021</t>
  </si>
  <si>
    <t>2021-08-17</t>
  </si>
  <si>
    <t>34-0176-002188-Т</t>
  </si>
  <si>
    <t>34-0176-002194-П</t>
  </si>
  <si>
    <t>ОБЩЕСТВО С ОГРАНИЧЕННОЙ ОТВЕТСТВЕННОСТЬЮ "ПАНСИОНАТ ОТДЫХА "ВОЛГАРЬ"</t>
  </si>
  <si>
    <t>2021-10-18</t>
  </si>
  <si>
    <t>Номер объекта</t>
  </si>
  <si>
    <t>Лицо, эксплуатирующее объект</t>
  </si>
  <si>
    <t>78-0176-001124-П</t>
  </si>
  <si>
    <t xml:space="preserve">АО "Ярославский бройлер" </t>
  </si>
  <si>
    <t>в соответствии с п. 1.8 Прказа Роспририроднадзора № 917 от 20.12.2021</t>
  </si>
  <si>
    <t>в соответствии с п. 1.1  Прказа Роспририроднадзора № 917 от 20.12.2021</t>
  </si>
  <si>
    <t>в соответствии с п. 1.1 Прказа Роспририроднадзора № 917 от 20.12.2021</t>
  </si>
  <si>
    <t>Наименование объекта</t>
  </si>
  <si>
    <t xml:space="preserve">Разрешительные документы </t>
  </si>
  <si>
    <t>78-0176-002193-П</t>
  </si>
  <si>
    <t>МУНИЦИПАЛЬНОЕ УЧРЕЖДЕНИЕ ЗДРАВООХРАНЕНИЯ "САНАТОРИЙ "ЯСНЫЕ ЗОРИ"</t>
  </si>
  <si>
    <t>02.08.2021</t>
  </si>
  <si>
    <t>14.12.2021</t>
  </si>
  <si>
    <t>МУНИЦИПАЛЬНОЕ УНИТАРНОЕ ПРЕДПРИЯТИЕ "НЕКРАСОВСКИЙ ВОДОХОЗЯЙСТВЕННЫЙ КОМПЛЕКС" НЕКРАСОВСКОГО МУНИЦИПАЛЬНОГО РАЙОНА</t>
  </si>
  <si>
    <t>78-0176-002221-Л</t>
  </si>
  <si>
    <t>78-0176-002222-Т</t>
  </si>
  <si>
    <t>78-0176-002220-Л</t>
  </si>
  <si>
    <t>78-0176-002219-Л</t>
  </si>
  <si>
    <t>09.12.2021</t>
  </si>
  <si>
    <t>78-0176-002234-Т</t>
  </si>
  <si>
    <t>16.12.2021</t>
  </si>
  <si>
    <t>Лечебно-оздоровительный комплекс "Сахареж" - структурное подразделение Дирекции социальной сферы Северной железной дороги - филиала ОАО "РЖД"</t>
  </si>
  <si>
    <t>ФИЛИАЛ ФЕДЕРАЛЬНОГО ГОСУДАРСТВЕННОГО БЮДЖЕТНОГО УЧРЕЖДЕНИЯ "ЦЕНТРАЛЬНОЕ ЖИЛИЩНО-КОММУНАЛЬНОЕ УПРАВЛЕНИЕ" МИНИСТЕРСТВА ОБОРОНЫ РОССИЙСКОЙ ФЕДЕРАЦИИ (ПО ВДВ)</t>
  </si>
  <si>
    <t>Артезианские скважины №</t>
  </si>
  <si>
    <t>78-0176-002208-П</t>
  </si>
  <si>
    <t>Ярославская обл, Некрасовский р-н</t>
  </si>
  <si>
    <t>1027700430889</t>
  </si>
  <si>
    <t>78-0176-002191-П</t>
  </si>
  <si>
    <t>ФГБУ "НАЦИОНАЛЬНЫЙ ПАРК "ПЛЕЩЕЕВО ОЗЕРО"</t>
  </si>
  <si>
    <t>1027600690545</t>
  </si>
  <si>
    <t>1027601054458</t>
  </si>
  <si>
    <t>7608002798</t>
  </si>
  <si>
    <t>Ярославская обл., городской округ г. Переславль-Залесский, местечко Кухмарь, Кордон ФГБУ "Национальный парк "Плещеево озеро"</t>
  </si>
  <si>
    <t>Артезианская скважина № 302-М</t>
  </si>
  <si>
    <t>19.04.2021</t>
  </si>
  <si>
    <t>Скважина № 1 (ГВК 282032241, Лицензия ТВЕ 80490 ВЭ от 10.09.2020 г.)</t>
  </si>
  <si>
    <t>28-0176-002569-Т</t>
  </si>
  <si>
    <t>ФЕДЕРАЛЬНОЕ ГОСУДАРСТВЕННОЕ АВТОНОМНОЕ ОБРАЗОВАТЕЛЬНОЕ УЧРЕЖДЕНИЕ ВЫСШЕГО ОБРАЗОВАНИЯ "РОССИЙСКИЙ ГОСУДАРСТВЕННЫЙ УНИВЕРСИТЕТ НЕФТИ И ГАЗА (НАЦИОНАЛЬНЫЙ ИССЛЕДОВАТЕЛЬСКИЙ УНИВЕРСИТЕТ) ИМЕНИ И.М. ГУБКИНА"</t>
  </si>
  <si>
    <t>Тверская обл, Конаковский р-н, деревня Федоровское, тер ОСЛ Губкинец</t>
  </si>
  <si>
    <t>4/ (низкая 6)</t>
  </si>
  <si>
    <t>Артезианская скважина №4 (ГВК28302241) и №5 (ГВК 28202242)</t>
  </si>
  <si>
    <t>28-0176-002570-П</t>
  </si>
  <si>
    <t>КАЛЯЗИНСКОЕ МУНИЦИПАЛЬНОЕ УНИТАРНОЕ ПРЕДПРИЯТИЕ "КОММУНЭНЕРГО"</t>
  </si>
  <si>
    <t>Тверская обл. г. Калязин ул. Индустриальная</t>
  </si>
  <si>
    <t>Артезианская скважина (TBE № 80324, вид лицензии ВЭ) ГВК (28203331)</t>
  </si>
  <si>
    <t>28-0176-002573-Т</t>
  </si>
  <si>
    <t>КРАСНОХОЛМСКОЕ ГОРОДСКОЕ ПОТРЕБИТЕЛЬСКОЕ ОБЩЕСТВО "КРАСНОХОЛМСКИЙ ПИЩЕКОМБИНАТ" ТВЕРСКОГО ОБЛАСТНОГО СОЮЗА ПОТРЕБИТЕЛЬСКИХ ОБЩЕСТВ</t>
  </si>
  <si>
    <t>переулок Заводской, д. 1, г. Красный Холм Тверской области, в пределах р. Волга</t>
  </si>
  <si>
    <t>Территория производственной площадки д.Искрино. Артезианская скважина №1,2 Лицензия серия ТВЕ номер 80402 вид ВЭ</t>
  </si>
  <si>
    <t>28-0176-002598-П</t>
  </si>
  <si>
    <t>Коллективное хозяйство (колхоз) "Шошинское"</t>
  </si>
  <si>
    <t>Тверская обл, Конаковский р-н, деревня Искрино</t>
  </si>
  <si>
    <t>2/ (средняя 4)</t>
  </si>
  <si>
    <t>Территория производственной площадки д.Новошино. Артезианская скважина № 7,8 Лицензия серия ТВЕ номер 80402 вид ВЭ</t>
  </si>
  <si>
    <t>28-0176-002599-П</t>
  </si>
  <si>
    <t>Тверская обл, Конаковский р-н, деревня Новошино</t>
  </si>
  <si>
    <t>Артскважина №8 (ГВК 28200313) д Зобы</t>
  </si>
  <si>
    <t>28-0176-002606-Т</t>
  </si>
  <si>
    <t>СЕЛЬСКОХОЗЯЙСТВЕННЫЙ ПРОИЗВОДСТВЕННЫЙ КООПЕРАТИВ "НОВАЯ ЖИЗНЬ"</t>
  </si>
  <si>
    <t>Тверская обл, Бежецкий р-н, деревня Зобы</t>
  </si>
  <si>
    <t>Артскважина №4 (ГВК 28200309) д.Елизарово</t>
  </si>
  <si>
    <t>28-0176-002605-Т</t>
  </si>
  <si>
    <t>Тверская обл, Бежецкий р-н, деревня Елизарово</t>
  </si>
  <si>
    <t>Артезианская скважина № 1 (лицензия TBE № 80423, вид ВЭ) ГВК 28207139</t>
  </si>
  <si>
    <t>28-0176-002589-Т</t>
  </si>
  <si>
    <t>ПОСЕЛКОВОЕ ПОТРЕБИТЕЛЬСКОЕ ОБЩЕСТВО "ПЛОСКОШСКИЙ ХЛЕБОЗАВОД" ТВЕРСКОГО ОБЛАСТНОГО СОЮЗА ПОТРЕБИТЕЛЬСКИХ ОБЩЕСТВ</t>
  </si>
  <si>
    <t>по ул. Советская , д. 5, п. Плоскошь Плоскошского с/п Торопецкого района Тверской области, в пределах бассейна р. Волга</t>
  </si>
  <si>
    <t>Скважина #8398 (ГВК 28200827), лицензия ТВЕ 80461 ВЭ от 16.03.2020</t>
  </si>
  <si>
    <t>28-0176-002607-Т</t>
  </si>
  <si>
    <t>ОБЩЕСТВО С ОГРАНИЧЕННОЙ ОТВЕТСТВЕННОСТЬЮ "СЕЛЬСКОХОЗЯЙСТВЕННЫЙ ПРОИЗВОДСТВЕННЫЙ КОМПЛЕКС ЮБИЛЕЙНЫЙ"</t>
  </si>
  <si>
    <t>Тверская обл, г Вышний Волочек, деревня Беньково</t>
  </si>
  <si>
    <t>Территория производственной площадки д.Городище. Артезианская скважина №9 Лицензия серия ТВЕ номер 80402 вид ВЭ</t>
  </si>
  <si>
    <t>28-0176-002600-П</t>
  </si>
  <si>
    <t>171287, Тверская обл, Конаковский р-н, деревня Городище</t>
  </si>
  <si>
    <t>Артезианская скважина №1 (ГВК 28204801) базы отдыха "Стерж" ЗАО "Отдых". Объем добычи 30,0 м3/сутки, 6,211 тыс. м3/год. Лицензия на недропользование серия ТВЕ №28085ВЭ от 15.05.2017 г.</t>
  </si>
  <si>
    <t>28-0176-002595-Т</t>
  </si>
  <si>
    <t>АКЦИОНЕРНОЕ ОБЩЕСТВО "ОТДЫХ"</t>
  </si>
  <si>
    <t>Тверская обл, г Осташков, деревня Ивановское</t>
  </si>
  <si>
    <t>Артскважина № 1 (ГВК 28203211, Лицензия ТВЕ 80257 ВЭ от 26.12.2016 г.)</t>
  </si>
  <si>
    <t>28-0176-002597-Т</t>
  </si>
  <si>
    <t>МУНИЦИПАЛЬНОЕ УНИТАРНОЕ ПРЕДПРИЯТИЕ "ЖИЛИЩНО-КОММУНАЛЬНОЕ ХОЗЯЙСТВО СТАРОЕ МЕЛКОВО" МУНИЦИПАЛЬНОГО ОБРАЗОВАНИЯ "СТАРОМЕЛКОВСКОЕ СЕЛЬСКОЕ ПОСЕЛЕНИЕ КОНАКОВСКОГО РАЙОНА ТВЕРСКОЙ ОБЛАСТИ"</t>
  </si>
  <si>
    <t>Тверская обл, Конаковский р-н, деревня Старое Мелково</t>
  </si>
  <si>
    <t>Водозаборный узел из 2-х одиночных артезианских скважин, лицензия серия ТВЕ №80468 вид ВЭ от 17.04.2020</t>
  </si>
  <si>
    <t>28-0176-002619-П</t>
  </si>
  <si>
    <t>Филиал АО "ЦНИИмаш" ДОМ ОТДЫХА "СЕЛИГЕР"</t>
  </si>
  <si>
    <t>Тверская обл, поселок Солнечный, ул Первомайская, влд 1</t>
  </si>
  <si>
    <t>Участок недр с водозаборной скважиной № 1 (ГВК 28203216)</t>
  </si>
  <si>
    <t>28-0176-002584-Т</t>
  </si>
  <si>
    <t>АКЦИОНЕРНОЕ ОБЩЕСТВО "МОСТОТРЕСТ-СЕРВИС"</t>
  </si>
  <si>
    <t>Тверская обл, Конаковский р-он, пгт Новозавидовский, ул. Октябрьская (участок № 74)</t>
  </si>
  <si>
    <t>артезианская скважина №1 ГВК 28206624</t>
  </si>
  <si>
    <t>28-0176-002580-Т</t>
  </si>
  <si>
    <t>МУНИЦИПАЛЬНОЕ УНИТАРНОЕ ПРЕДПРИЯТИЕ ЖИЛИЩНО-КОММУНАЛЬНОГО ХОЗЯЙСТВА ТОРЖОКСКОГО РАЙОНА</t>
  </si>
  <si>
    <t>деревня Большое Святцово Большесвятцовского с/п Торжокского района Тверской области</t>
  </si>
  <si>
    <t>28-0176-002495-Т</t>
  </si>
  <si>
    <t>АКЦИОНЕРНОЕ ОБЩЕСТВО "ГЛАНИТ"</t>
  </si>
  <si>
    <t>Водозаборная скважина № 5,  лицензия на пользование недрами  № ТВЕ  80301 ВЭ от 04.07.2017г.  выдана  для добычи подземных вод на ПС 220 кВ Победа, для технологического водоснабжения (подпитка противопожарных резервуаров). Мах величина водоотбора не должна превышать 1,03 м3/сутки (0,37 тыс. м3/год).</t>
  </si>
  <si>
    <t>28-0176-002490-Т</t>
  </si>
  <si>
    <t>ФИЛИАЛ ПУБЛИЧНОЕ АКЦИОНЕРНОЕ ОБЩЕСТВО "ФЕДЕРАЛЬНАЯ СЕТЕВАЯ КОМПАНИЯ ЕДИНОЙ ЭНЕРГЕТИЧЕСКОЙ СИСТЕМЫ"- ВАЛДАЙСКОЕ ПРЕДПРИЯТИЕ МАГИСТРАЛЬНЫХ ЭЛЕКТРИЧЕСКИХ СЕТЕЙ</t>
  </si>
  <si>
    <t>Тверская обл, Ржевский р-н, поселок Есинка</t>
  </si>
  <si>
    <t>Водозаборная скважина № 2, лицензия  на пользование недрами ТВЕ 80298 ВЭ от 04.07.2017г., выдана для добычи подземных вод на ПС 330 кВ Бологое, для технологического водоснабжения (подпитка противопожарных резервуаров). Мах величина водоотбора не должна превышать 1,69 м3/сутки (0,62 тыс. м3/год).</t>
  </si>
  <si>
    <t>28-0176-002492-Т</t>
  </si>
  <si>
    <t>Тверская обл, г Бологое, ул Колхозная</t>
  </si>
  <si>
    <t>Артскважина №1  ГВК 28205320 , Лицензия ТВЕ 80250 ВЭ от 09.11.2016г.</t>
  </si>
  <si>
    <t>28-0176-002552-П</t>
  </si>
  <si>
    <t>ОБЩЕСТВО С ОГРАНИЧЕННОЙ ОТВЕТСТВЕННОСТЬЮ "ПИВО-МЕДОВАРЕННЫЙ ЗАВОД ЭРНСТА КЛЕЙНА"</t>
  </si>
  <si>
    <t>Тверская обл, г Ржев, ул Максима Горького, д 169</t>
  </si>
  <si>
    <t>Водоразборная скважина, лицензия серия ТВЕ №80265 вид ВЭ от 23.01.2017 г.</t>
  </si>
  <si>
    <t>28-0176-002554-Т</t>
  </si>
  <si>
    <t>ОБЩЕСТВО С ОГРАНИЧЕННОЙ ОТВЕТСТВЕННОСТЬЮ "СТРОЙ - КОМПЛЕКТ"</t>
  </si>
  <si>
    <t>Тверская обл, пгт Пено, ул Лизы Чайкиной, д 99</t>
  </si>
  <si>
    <t>Водозаборная скважина, лицензия серия ТВЕ №80265 вид ВЭ от 23.01.2017г.</t>
  </si>
  <si>
    <t>28-0176-002555-Т</t>
  </si>
  <si>
    <t>Тверская обл, пгт Пено, ул 249 Стрелковой Дивизии, д 27</t>
  </si>
  <si>
    <t>Артезианская скважина, лицензия ТВЕ №80416 ВЭ, объем добычи 98,96 м3/сут (33,2 тыс. м3/год)</t>
  </si>
  <si>
    <t>28-0176-002468-П</t>
  </si>
  <si>
    <t>МУНИЦИПАЛЬНОЕ УНИТАРНОЕ ПРЕДПРИЯТИЕ "ЖАРКОВСКИЕ ГОРОДСКИЕ КОММУНАЛЬНЫЕ СИСТЕМЫ"</t>
  </si>
  <si>
    <t>Тверская обл, пгт Жарковский, ул Стадионная</t>
  </si>
  <si>
    <t>Водозаборные скважины - 2 ед. (Лицензия ТВЕ 80196 ВЭ от 23.05.2016г., максимальный объем водоотбора - 350 м3/сут.)</t>
  </si>
  <si>
    <t>28-0176-002198-П</t>
  </si>
  <si>
    <t>ФИЛИАЛ АО "КОНЦЕРН РОСЭНЕРГОАТОМ" "КАЛИНИНСКАЯ АТОМНАЯ СТАНЦИЯ"</t>
  </si>
  <si>
    <t>Тверская обл, г Удомля, тер Профилактория-санатория Калининской АЭС, д 1</t>
  </si>
  <si>
    <t>Водозаборные скважины - 6 ед. (Лицензия ТВЕ 00392 ВЭ от 24.05.2016г., максимальный объем водоотбора - 19200 м3/сут.)</t>
  </si>
  <si>
    <t>28-0176-002199-П</t>
  </si>
  <si>
    <t>Тверская обл, г Удомля</t>
  </si>
  <si>
    <t>3/ (умеренная 5)</t>
  </si>
  <si>
    <t>Артезианская скважина № 1 (ГВК 28203798) ; лицензия на пользование недрами  ТВЕ 80428 ВЭ</t>
  </si>
  <si>
    <t>28-0176-002478-П</t>
  </si>
  <si>
    <t>ГОСУДАРСТВЕННОЕ УНИТАРНОЕ ПРЕДПРИЯТИЕ ТВЕРСКОЙ ОБЛАСТИ "ЛЕСНОЕ ДОРОЖНОЕ РЕМОНТНО-СТРОИТЕЛЬНОЕ УПРАВЛЕНИЕ"</t>
  </si>
  <si>
    <t>Тверская обл, село Лесное</t>
  </si>
  <si>
    <t>Водозаборная скважина, лицензия серия ТВЕ № 80313 вид ВЭ от 05.09.2017 с изм. от 19.02.2018</t>
  </si>
  <si>
    <t>28-0176-002475-Т</t>
  </si>
  <si>
    <t>МУНИЦИПАЛЬНОЕ УНИТАРНОЕ ПРЕДПРИЯТИЕ Г. ТВЕРИ "ЖИЛИЩНО-ЭКСПЛУАТАЦИОННЫЙ КОМПЛЕКС"</t>
  </si>
  <si>
    <t>г Тверь, ул Индустриальная</t>
  </si>
  <si>
    <t>Водозаборная скважина № 3, лицензия на пользование недрами ТВЕ 80300 ВЭ от 04.07.2017 г., выдана для добычи подземных вод на ПС 220 кВ Алмаз, для технологического водоснабжения )подпитка противопожарных резервуаров). МАХ величина водоотбора не должна превышать 1,01 м3/сутки (0,37 тыс. м3/год).</t>
  </si>
  <si>
    <t>28-0176-002493-Т</t>
  </si>
  <si>
    <t>ФИЛИАЛ ПУБЛИЧНОГО АКЦИОНЕРНОГО ОБЩЕСТВА "ФЕДЕРАЛЬНАЯ СЕТЕВАЯ КОМПАНИЯ ЕДИНОЙ ЭНЕРГЕТИЧЕСКОЙ СИСТЕМЫ"-ВАЛДАЙСКОЕ ПРЕДПРИЯТИЕ МАГИСТРАЛЬНЫХ ЭЛЕКТРИЧЕСКИХ СЕТЕЙ</t>
  </si>
  <si>
    <t>Тверская обл, Кимрский р-н, село Ильинское</t>
  </si>
  <si>
    <t>Водозаборная скважина № 1, лицензия на пользование недрами ТВЕ 80297 ВЭ от 04.07.2017г.,выдана для добычи подземных вод на ПС 330 кв Новая, для технологического водоснабжения (подпитка противопожарных резервуаров). Мах величина водоотбора не должна превышать 1,02 м3/сутки (0,37 тыс.м3/год). для добычи подземных вод на ПС 330 кВ Новая</t>
  </si>
  <si>
    <t>28-0176-002491-Т</t>
  </si>
  <si>
    <t>Тверская обл, г Вышний Волочек, поселок Газовый</t>
  </si>
  <si>
    <t>Артскважина</t>
  </si>
  <si>
    <t>28-0176-002481-Т</t>
  </si>
  <si>
    <t>ОТКРЫТОЕ АКЦИОНЕРНОЕ ОБЩЕСТВО "ТВЕРСКОЙ ПОРТ"</t>
  </si>
  <si>
    <t>г Тверь, Московское шоссе</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</si>
</sst>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0"/>
      <color rgb="FF000000"/>
      <name val="Arial"/>
      <family val="2"/>
      <charset val="204"/>
    </font>
    <font>
      <sz val="12"/>
      <color theme="1"/>
      <name val="Times New Roman"/>
      <family val="1"/>
      <charset val="204"/>
    </font>
    <font>
      <sz val="12"/>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4"/>
      <color theme="1"/>
      <name val="Calibri"/>
      <family val="2"/>
      <charset val="204"/>
      <scheme val="minor"/>
    </font>
    <font>
      <sz val="14"/>
      <name val="Times New Roman"/>
      <family val="1"/>
      <charset val="204"/>
    </font>
    <font>
      <sz val="16"/>
      <color theme="1"/>
      <name val="Calibri"/>
      <family val="2"/>
      <charset val="204"/>
      <scheme val="minor"/>
    </font>
    <font>
      <sz val="16"/>
      <name val="Times New Roman"/>
      <family val="1"/>
      <charset val="204"/>
    </font>
    <font>
      <sz val="16"/>
      <color rgb="FF3B4256"/>
      <name val="Arial"/>
      <family val="2"/>
      <charset val="204"/>
    </font>
    <font>
      <b/>
      <sz val="12"/>
      <color theme="1"/>
      <name val="Times New Roman"/>
      <family val="1"/>
      <charset val="204"/>
    </font>
    <font>
      <sz val="11"/>
      <color theme="1"/>
      <name val="Times New Roman"/>
      <family val="1"/>
      <charset val="204"/>
    </font>
    <font>
      <sz val="11"/>
      <color rgb="FF3B4256"/>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wrapText="1"/>
    </xf>
    <xf numFmtId="0" fontId="0" fillId="0" borderId="0" xfId="0" applyAlignment="1">
      <alignment horizontal="center" vertical="center"/>
    </xf>
    <xf numFmtId="49" fontId="0" fillId="0" borderId="0" xfId="0" applyNumberFormat="1" applyAlignment="1">
      <alignment wrapText="1"/>
    </xf>
    <xf numFmtId="0" fontId="0" fillId="2" borderId="0" xfId="0" applyFill="1"/>
    <xf numFmtId="0" fontId="0" fillId="0" borderId="2" xfId="0" applyBorder="1" applyAlignment="1">
      <alignment wrapText="1"/>
    </xf>
    <xf numFmtId="0" fontId="3" fillId="0" borderId="2" xfId="0" applyFont="1" applyBorder="1" applyAlignment="1">
      <alignment vertical="center" wrapText="1"/>
    </xf>
    <xf numFmtId="0" fontId="6" fillId="0" borderId="0" xfId="0" applyFont="1"/>
    <xf numFmtId="0" fontId="7" fillId="0" borderId="2" xfId="0" applyFont="1" applyFill="1" applyBorder="1" applyAlignment="1">
      <alignment vertical="center" wrapText="1"/>
    </xf>
    <xf numFmtId="49" fontId="7" fillId="0" borderId="2" xfId="0" applyNumberFormat="1" applyFont="1" applyFill="1" applyBorder="1" applyAlignment="1">
      <alignment vertical="center" wrapText="1"/>
    </xf>
    <xf numFmtId="1" fontId="7" fillId="0" borderId="2" xfId="0" applyNumberFormat="1" applyFont="1" applyFill="1" applyBorder="1" applyAlignment="1">
      <alignment vertical="center" wrapText="1"/>
    </xf>
    <xf numFmtId="0" fontId="7" fillId="2" borderId="2" xfId="0" applyFont="1" applyFill="1" applyBorder="1" applyAlignment="1">
      <alignment vertical="center" wrapText="1"/>
    </xf>
    <xf numFmtId="14" fontId="7" fillId="0" borderId="2" xfId="0" applyNumberFormat="1" applyFont="1" applyFill="1" applyBorder="1" applyAlignment="1">
      <alignment vertical="center" wrapText="1"/>
    </xf>
    <xf numFmtId="0" fontId="8" fillId="0" borderId="2" xfId="0" applyFont="1" applyFill="1" applyBorder="1" applyAlignment="1">
      <alignment vertical="center" wrapText="1"/>
    </xf>
    <xf numFmtId="0" fontId="7" fillId="0" borderId="0" xfId="0" applyFont="1"/>
    <xf numFmtId="0" fontId="7" fillId="0" borderId="2" xfId="0" applyFont="1" applyBorder="1" applyAlignment="1">
      <alignment vertical="center" wrapText="1"/>
    </xf>
    <xf numFmtId="49" fontId="7" fillId="0" borderId="2" xfId="0" applyNumberFormat="1" applyFont="1" applyBorder="1" applyAlignment="1">
      <alignment vertical="center" wrapText="1"/>
    </xf>
    <xf numFmtId="1" fontId="7" fillId="0" borderId="2" xfId="0" applyNumberFormat="1" applyFont="1" applyBorder="1" applyAlignment="1">
      <alignment vertical="center" wrapText="1"/>
    </xf>
    <xf numFmtId="14" fontId="7" fillId="0" borderId="2" xfId="0" applyNumberFormat="1" applyFont="1" applyBorder="1" applyAlignment="1">
      <alignment vertical="center" wrapText="1"/>
    </xf>
    <xf numFmtId="0" fontId="8" fillId="0" borderId="2" xfId="0" applyFont="1" applyBorder="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center" wrapText="1"/>
    </xf>
    <xf numFmtId="1" fontId="7" fillId="0" borderId="4" xfId="0" applyNumberFormat="1" applyFont="1" applyBorder="1" applyAlignment="1">
      <alignment vertical="center" wrapText="1"/>
    </xf>
    <xf numFmtId="14" fontId="7" fillId="0" borderId="4" xfId="0" applyNumberFormat="1" applyFont="1" applyBorder="1" applyAlignment="1">
      <alignment vertical="center" wrapText="1"/>
    </xf>
    <xf numFmtId="0" fontId="8" fillId="0" borderId="4" xfId="0" applyFont="1" applyBorder="1" applyAlignment="1">
      <alignment vertical="center" wrapText="1"/>
    </xf>
    <xf numFmtId="0" fontId="7" fillId="2" borderId="0" xfId="0" applyFont="1" applyFill="1" applyAlignment="1">
      <alignment vertical="center" wrapText="1"/>
    </xf>
    <xf numFmtId="0" fontId="7" fillId="0" borderId="0" xfId="0" applyFont="1" applyAlignment="1">
      <alignment vertical="center" wrapText="1"/>
    </xf>
    <xf numFmtId="0" fontId="9" fillId="2" borderId="2" xfId="0" applyFont="1" applyFill="1" applyBorder="1" applyAlignment="1">
      <alignment vertical="center" wrapText="1"/>
    </xf>
    <xf numFmtId="1" fontId="9" fillId="2" borderId="2" xfId="0" applyNumberFormat="1" applyFont="1" applyFill="1" applyBorder="1" applyAlignment="1">
      <alignment vertical="center" wrapText="1"/>
    </xf>
    <xf numFmtId="14" fontId="9" fillId="2" borderId="2" xfId="0" applyNumberFormat="1" applyFont="1" applyFill="1" applyBorder="1" applyAlignment="1">
      <alignment vertical="center" wrapText="1"/>
    </xf>
    <xf numFmtId="49" fontId="9" fillId="2" borderId="2" xfId="0" applyNumberFormat="1" applyFont="1" applyFill="1" applyBorder="1" applyAlignment="1">
      <alignment vertical="center" wrapText="1"/>
    </xf>
    <xf numFmtId="0" fontId="10" fillId="2" borderId="2" xfId="0" applyFont="1" applyFill="1" applyBorder="1" applyAlignment="1">
      <alignment vertical="center" wrapText="1"/>
    </xf>
    <xf numFmtId="0" fontId="11" fillId="0" borderId="0" xfId="0" applyFont="1" applyAlignment="1">
      <alignment vertical="center" wrapText="1"/>
    </xf>
    <xf numFmtId="0" fontId="9" fillId="0" borderId="2" xfId="0" applyFont="1" applyBorder="1" applyAlignment="1">
      <alignment vertical="center" wrapText="1"/>
    </xf>
    <xf numFmtId="14" fontId="9" fillId="0" borderId="2" xfId="0" applyNumberFormat="1" applyFont="1" applyBorder="1" applyAlignment="1">
      <alignment vertical="center" wrapText="1"/>
    </xf>
    <xf numFmtId="49" fontId="9" fillId="0" borderId="2" xfId="0" applyNumberFormat="1" applyFont="1" applyBorder="1" applyAlignment="1">
      <alignment vertical="center" wrapText="1"/>
    </xf>
    <xf numFmtId="14" fontId="11" fillId="0" borderId="2" xfId="0" applyNumberFormat="1" applyFont="1" applyBorder="1" applyAlignment="1">
      <alignment vertical="center" wrapText="1"/>
    </xf>
    <xf numFmtId="0" fontId="13" fillId="0" borderId="2" xfId="0" applyFont="1" applyBorder="1" applyAlignment="1">
      <alignment vertical="center" wrapText="1"/>
    </xf>
    <xf numFmtId="49" fontId="13" fillId="0" borderId="2" xfId="0" applyNumberFormat="1" applyFont="1" applyBorder="1" applyAlignment="1">
      <alignment vertical="center" wrapText="1"/>
    </xf>
    <xf numFmtId="49" fontId="13" fillId="0" borderId="2" xfId="0" applyNumberFormat="1" applyFont="1" applyBorder="1" applyAlignment="1">
      <alignment vertical="center"/>
    </xf>
    <xf numFmtId="1" fontId="13" fillId="0" borderId="2" xfId="0" applyNumberFormat="1" applyFont="1" applyBorder="1" applyAlignment="1">
      <alignment vertical="center"/>
    </xf>
    <xf numFmtId="0" fontId="13" fillId="2" borderId="2" xfId="0" applyFont="1" applyFill="1" applyBorder="1" applyAlignment="1">
      <alignment vertical="center" wrapText="1"/>
    </xf>
    <xf numFmtId="14" fontId="13" fillId="0" borderId="2" xfId="0" applyNumberFormat="1" applyFont="1" applyBorder="1" applyAlignment="1">
      <alignment vertical="center" wrapText="1"/>
    </xf>
    <xf numFmtId="14" fontId="14" fillId="0" borderId="2" xfId="0" applyNumberFormat="1" applyFont="1" applyBorder="1" applyAlignment="1">
      <alignment vertical="center"/>
    </xf>
    <xf numFmtId="49" fontId="13" fillId="2" borderId="2" xfId="0" applyNumberFormat="1" applyFont="1" applyFill="1" applyBorder="1" applyAlignment="1">
      <alignment vertical="center"/>
    </xf>
    <xf numFmtId="0" fontId="13" fillId="0" borderId="2" xfId="0" applyNumberFormat="1" applyFont="1" applyBorder="1" applyAlignment="1">
      <alignment vertical="center" wrapText="1"/>
    </xf>
    <xf numFmtId="0" fontId="12" fillId="0" borderId="2" xfId="0" applyFont="1" applyBorder="1" applyAlignment="1">
      <alignment vertical="center" wrapText="1"/>
    </xf>
    <xf numFmtId="49" fontId="12" fillId="0" borderId="2" xfId="0" applyNumberFormat="1" applyFont="1" applyBorder="1" applyAlignment="1">
      <alignment vertical="center" wrapText="1"/>
    </xf>
    <xf numFmtId="2" fontId="12" fillId="0" borderId="4" xfId="0" applyNumberFormat="1" applyFont="1" applyBorder="1" applyAlignment="1">
      <alignment vertical="center" wrapText="1"/>
    </xf>
    <xf numFmtId="2" fontId="4" fillId="0" borderId="5"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5" fillId="0" borderId="2" xfId="0" applyFont="1" applyBorder="1" applyAlignment="1">
      <alignment vertical="center" wrapText="1"/>
    </xf>
    <xf numFmtId="2" fontId="5" fillId="0" borderId="4" xfId="0" applyNumberFormat="1" applyFont="1" applyBorder="1" applyAlignment="1">
      <alignment vertical="center" wrapText="1"/>
    </xf>
    <xf numFmtId="2" fontId="6" fillId="0" borderId="5" xfId="0" applyNumberFormat="1" applyFont="1" applyBorder="1" applyAlignment="1">
      <alignment vertical="center" wrapText="1"/>
    </xf>
    <xf numFmtId="49" fontId="5" fillId="0" borderId="2" xfId="0" applyNumberFormat="1" applyFont="1" applyBorder="1" applyAlignment="1">
      <alignment vertical="center" wrapText="1"/>
    </xf>
  </cellXfs>
  <cellStyles count="2">
    <cellStyle name="Обычный" xfId="0" builtinId="0"/>
    <cellStyle name="Обычный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abSelected="1" topLeftCell="C1" zoomScale="70" zoomScaleNormal="70" workbookViewId="0">
      <selection activeCell="N30" sqref="N30"/>
    </sheetView>
  </sheetViews>
  <sheetFormatPr defaultRowHeight="15" x14ac:dyDescent="0.25"/>
  <cols>
    <col min="1" max="1" width="10.5703125" style="2" customWidth="1"/>
    <col min="2" max="2" width="38.7109375" customWidth="1"/>
    <col min="3" max="3" width="23.7109375" customWidth="1"/>
    <col min="4" max="4" width="35.42578125" customWidth="1"/>
    <col min="5" max="5" width="27.42578125" customWidth="1"/>
    <col min="6" max="6" width="18.28515625" customWidth="1"/>
    <col min="7" max="7" width="19.28515625" customWidth="1"/>
    <col min="8" max="8" width="20.28515625" customWidth="1"/>
    <col min="9" max="9" width="29.85546875" style="2" customWidth="1"/>
    <col min="10" max="10" width="31.85546875" customWidth="1"/>
    <col min="11" max="11" width="19.85546875" customWidth="1"/>
    <col min="12" max="13" width="20.28515625" customWidth="1"/>
    <col min="14" max="14" width="21.28515625" customWidth="1"/>
    <col min="15" max="15" width="22.85546875" customWidth="1"/>
    <col min="16" max="16" width="18.7109375" customWidth="1"/>
    <col min="17" max="17" width="17.5703125" customWidth="1"/>
  </cols>
  <sheetData>
    <row r="1" spans="1:17" ht="3.75" customHeight="1" x14ac:dyDescent="0.25">
      <c r="A1" s="5"/>
      <c r="B1" s="5"/>
      <c r="C1" s="5"/>
      <c r="D1" s="5"/>
      <c r="E1" s="5"/>
      <c r="F1" s="5"/>
      <c r="G1" s="5"/>
      <c r="H1" s="5"/>
      <c r="I1" s="5"/>
      <c r="J1" s="5"/>
      <c r="K1" s="5"/>
      <c r="L1" s="5"/>
      <c r="M1" s="5"/>
      <c r="N1" s="5"/>
      <c r="O1" s="5"/>
      <c r="P1" s="5"/>
      <c r="Q1" s="5"/>
    </row>
    <row r="2" spans="1:17" ht="43.5" customHeight="1" x14ac:dyDescent="0.25">
      <c r="A2" s="46" t="s">
        <v>0</v>
      </c>
      <c r="B2" s="46" t="s">
        <v>12</v>
      </c>
      <c r="C2" s="46" t="s">
        <v>54</v>
      </c>
      <c r="D2" s="46" t="s">
        <v>55</v>
      </c>
      <c r="E2" s="46" t="s">
        <v>1</v>
      </c>
      <c r="F2" s="46" t="s">
        <v>2</v>
      </c>
      <c r="G2" s="46" t="s">
        <v>3</v>
      </c>
      <c r="H2" s="46" t="s">
        <v>4</v>
      </c>
      <c r="I2" s="46" t="s">
        <v>11</v>
      </c>
      <c r="J2" s="46" t="s">
        <v>10</v>
      </c>
      <c r="K2" s="46" t="s">
        <v>5</v>
      </c>
      <c r="L2" s="47" t="s">
        <v>6</v>
      </c>
      <c r="M2" s="46" t="s">
        <v>7</v>
      </c>
      <c r="N2" s="46" t="s">
        <v>8</v>
      </c>
      <c r="O2" s="46" t="s">
        <v>43</v>
      </c>
      <c r="P2" s="48" t="s">
        <v>53</v>
      </c>
      <c r="Q2" s="46" t="s">
        <v>9</v>
      </c>
    </row>
    <row r="3" spans="1:17" s="4" customFormat="1" ht="84" customHeight="1" x14ac:dyDescent="0.25">
      <c r="A3" s="46"/>
      <c r="B3" s="46"/>
      <c r="C3" s="46"/>
      <c r="D3" s="46"/>
      <c r="E3" s="46"/>
      <c r="F3" s="46"/>
      <c r="G3" s="46"/>
      <c r="H3" s="46"/>
      <c r="I3" s="46"/>
      <c r="J3" s="46"/>
      <c r="K3" s="46"/>
      <c r="L3" s="47"/>
      <c r="M3" s="46"/>
      <c r="N3" s="46"/>
      <c r="O3" s="46"/>
      <c r="P3" s="49"/>
      <c r="Q3" s="46"/>
    </row>
    <row r="4" spans="1:17" ht="180" x14ac:dyDescent="0.25">
      <c r="A4" s="37">
        <v>1</v>
      </c>
      <c r="B4" s="38" t="s">
        <v>103</v>
      </c>
      <c r="C4" s="39" t="s">
        <v>104</v>
      </c>
      <c r="D4" s="38" t="s">
        <v>105</v>
      </c>
      <c r="E4" s="37" t="s">
        <v>33</v>
      </c>
      <c r="F4" s="38" t="s">
        <v>106</v>
      </c>
      <c r="G4" s="40">
        <v>1027739073845</v>
      </c>
      <c r="H4" s="39">
        <v>7736093127</v>
      </c>
      <c r="I4" s="41" t="s">
        <v>73</v>
      </c>
      <c r="J4" s="37" t="s">
        <v>62</v>
      </c>
      <c r="K4" s="42">
        <v>44706</v>
      </c>
      <c r="L4" s="38" t="s">
        <v>18</v>
      </c>
      <c r="M4" s="6" t="s">
        <v>17</v>
      </c>
      <c r="N4" s="6" t="s">
        <v>19</v>
      </c>
      <c r="O4" s="37" t="s">
        <v>107</v>
      </c>
      <c r="P4" s="42">
        <v>44404</v>
      </c>
      <c r="Q4" s="37" t="s">
        <v>50</v>
      </c>
    </row>
    <row r="5" spans="1:17" ht="75" x14ac:dyDescent="0.25">
      <c r="A5" s="37">
        <v>2</v>
      </c>
      <c r="B5" s="38" t="s">
        <v>108</v>
      </c>
      <c r="C5" s="39" t="s">
        <v>109</v>
      </c>
      <c r="D5" s="38" t="s">
        <v>110</v>
      </c>
      <c r="E5" s="37" t="s">
        <v>33</v>
      </c>
      <c r="F5" s="38" t="s">
        <v>111</v>
      </c>
      <c r="G5" s="40">
        <v>1036906001538</v>
      </c>
      <c r="H5" s="39">
        <v>6925005974</v>
      </c>
      <c r="I5" s="41" t="s">
        <v>73</v>
      </c>
      <c r="J5" s="37" t="s">
        <v>62</v>
      </c>
      <c r="K5" s="42">
        <v>44707</v>
      </c>
      <c r="L5" s="38" t="s">
        <v>18</v>
      </c>
      <c r="M5" s="6" t="s">
        <v>17</v>
      </c>
      <c r="N5" s="6" t="s">
        <v>19</v>
      </c>
      <c r="O5" s="37" t="s">
        <v>107</v>
      </c>
      <c r="P5" s="42">
        <v>44404</v>
      </c>
      <c r="Q5" s="37" t="s">
        <v>50</v>
      </c>
    </row>
    <row r="6" spans="1:17" ht="105" x14ac:dyDescent="0.25">
      <c r="A6" s="37">
        <v>3</v>
      </c>
      <c r="B6" s="38" t="s">
        <v>112</v>
      </c>
      <c r="C6" s="39" t="s">
        <v>113</v>
      </c>
      <c r="D6" s="38" t="s">
        <v>114</v>
      </c>
      <c r="E6" s="37" t="s">
        <v>33</v>
      </c>
      <c r="F6" s="38" t="s">
        <v>115</v>
      </c>
      <c r="G6" s="40">
        <v>1026901536793</v>
      </c>
      <c r="H6" s="39">
        <v>6928002851</v>
      </c>
      <c r="I6" s="41" t="s">
        <v>73</v>
      </c>
      <c r="J6" s="37" t="s">
        <v>62</v>
      </c>
      <c r="K6" s="42">
        <v>44755</v>
      </c>
      <c r="L6" s="38" t="s">
        <v>18</v>
      </c>
      <c r="M6" s="6" t="s">
        <v>17</v>
      </c>
      <c r="N6" s="6" t="s">
        <v>19</v>
      </c>
      <c r="O6" s="37" t="s">
        <v>107</v>
      </c>
      <c r="P6" s="43">
        <v>44529</v>
      </c>
      <c r="Q6" s="37" t="s">
        <v>50</v>
      </c>
    </row>
    <row r="7" spans="1:17" ht="75" x14ac:dyDescent="0.25">
      <c r="A7" s="37">
        <v>4</v>
      </c>
      <c r="B7" s="38" t="s">
        <v>116</v>
      </c>
      <c r="C7" s="44" t="s">
        <v>117</v>
      </c>
      <c r="D7" s="38" t="s">
        <v>118</v>
      </c>
      <c r="E7" s="37" t="s">
        <v>33</v>
      </c>
      <c r="F7" s="38" t="s">
        <v>119</v>
      </c>
      <c r="G7" s="40">
        <v>1026901729392</v>
      </c>
      <c r="H7" s="39">
        <v>6911004650</v>
      </c>
      <c r="I7" s="41" t="s">
        <v>73</v>
      </c>
      <c r="J7" s="37" t="s">
        <v>62</v>
      </c>
      <c r="K7" s="42">
        <v>44762</v>
      </c>
      <c r="L7" s="38" t="s">
        <v>18</v>
      </c>
      <c r="M7" s="6" t="s">
        <v>17</v>
      </c>
      <c r="N7" s="6" t="s">
        <v>19</v>
      </c>
      <c r="O7" s="37" t="s">
        <v>120</v>
      </c>
      <c r="P7" s="42">
        <v>44530</v>
      </c>
      <c r="Q7" s="37" t="s">
        <v>50</v>
      </c>
    </row>
    <row r="8" spans="1:17" ht="75" x14ac:dyDescent="0.25">
      <c r="A8" s="37">
        <v>5</v>
      </c>
      <c r="B8" s="38" t="s">
        <v>121</v>
      </c>
      <c r="C8" s="39" t="s">
        <v>122</v>
      </c>
      <c r="D8" s="38" t="s">
        <v>118</v>
      </c>
      <c r="E8" s="37" t="s">
        <v>33</v>
      </c>
      <c r="F8" s="38" t="s">
        <v>123</v>
      </c>
      <c r="G8" s="40">
        <v>1026901729392</v>
      </c>
      <c r="H8" s="39">
        <v>6911004650</v>
      </c>
      <c r="I8" s="41" t="s">
        <v>73</v>
      </c>
      <c r="J8" s="37" t="s">
        <v>62</v>
      </c>
      <c r="K8" s="42">
        <v>44762</v>
      </c>
      <c r="L8" s="38" t="s">
        <v>18</v>
      </c>
      <c r="M8" s="6" t="s">
        <v>17</v>
      </c>
      <c r="N8" s="6" t="s">
        <v>19</v>
      </c>
      <c r="O8" s="37" t="s">
        <v>107</v>
      </c>
      <c r="P8" s="42">
        <v>44530</v>
      </c>
      <c r="Q8" s="37" t="s">
        <v>50</v>
      </c>
    </row>
    <row r="9" spans="1:17" ht="75" x14ac:dyDescent="0.25">
      <c r="A9" s="37">
        <v>6</v>
      </c>
      <c r="B9" s="38" t="s">
        <v>124</v>
      </c>
      <c r="C9" s="39" t="s">
        <v>125</v>
      </c>
      <c r="D9" s="38" t="s">
        <v>126</v>
      </c>
      <c r="E9" s="37" t="s">
        <v>33</v>
      </c>
      <c r="F9" s="38" t="s">
        <v>127</v>
      </c>
      <c r="G9" s="40">
        <v>1026901543426</v>
      </c>
      <c r="H9" s="39">
        <v>6906002368</v>
      </c>
      <c r="I9" s="41" t="s">
        <v>73</v>
      </c>
      <c r="J9" s="37" t="s">
        <v>62</v>
      </c>
      <c r="K9" s="42">
        <v>44767</v>
      </c>
      <c r="L9" s="38" t="s">
        <v>18</v>
      </c>
      <c r="M9" s="6" t="s">
        <v>17</v>
      </c>
      <c r="N9" s="6" t="s">
        <v>19</v>
      </c>
      <c r="O9" s="37" t="s">
        <v>107</v>
      </c>
      <c r="P9" s="42">
        <v>44530</v>
      </c>
      <c r="Q9" s="37" t="s">
        <v>50</v>
      </c>
    </row>
    <row r="10" spans="1:17" ht="75" x14ac:dyDescent="0.25">
      <c r="A10" s="37">
        <v>7</v>
      </c>
      <c r="B10" s="38" t="s">
        <v>128</v>
      </c>
      <c r="C10" s="39" t="s">
        <v>129</v>
      </c>
      <c r="D10" s="38" t="s">
        <v>126</v>
      </c>
      <c r="E10" s="37" t="s">
        <v>33</v>
      </c>
      <c r="F10" s="38" t="s">
        <v>130</v>
      </c>
      <c r="G10" s="40">
        <v>1026901543426</v>
      </c>
      <c r="H10" s="39">
        <v>6906002368</v>
      </c>
      <c r="I10" s="41" t="s">
        <v>73</v>
      </c>
      <c r="J10" s="37" t="s">
        <v>62</v>
      </c>
      <c r="K10" s="42">
        <v>44767</v>
      </c>
      <c r="L10" s="38" t="s">
        <v>18</v>
      </c>
      <c r="M10" s="6" t="s">
        <v>17</v>
      </c>
      <c r="N10" s="6" t="s">
        <v>19</v>
      </c>
      <c r="O10" s="37" t="s">
        <v>107</v>
      </c>
      <c r="P10" s="42">
        <v>44530</v>
      </c>
      <c r="Q10" s="37" t="s">
        <v>50</v>
      </c>
    </row>
    <row r="11" spans="1:17" ht="120" x14ac:dyDescent="0.25">
      <c r="A11" s="37">
        <v>8</v>
      </c>
      <c r="B11" s="38" t="s">
        <v>131</v>
      </c>
      <c r="C11" s="39" t="s">
        <v>132</v>
      </c>
      <c r="D11" s="38" t="s">
        <v>133</v>
      </c>
      <c r="E11" s="37" t="s">
        <v>33</v>
      </c>
      <c r="F11" s="38" t="s">
        <v>134</v>
      </c>
      <c r="G11" s="40">
        <v>1026901775548</v>
      </c>
      <c r="H11" s="39">
        <v>6944005708</v>
      </c>
      <c r="I11" s="41" t="s">
        <v>73</v>
      </c>
      <c r="J11" s="37" t="s">
        <v>62</v>
      </c>
      <c r="K11" s="42">
        <v>44712</v>
      </c>
      <c r="L11" s="38" t="s">
        <v>18</v>
      </c>
      <c r="M11" s="6" t="s">
        <v>17</v>
      </c>
      <c r="N11" s="6" t="s">
        <v>19</v>
      </c>
      <c r="O11" s="37" t="s">
        <v>107</v>
      </c>
      <c r="P11" s="42">
        <v>44404</v>
      </c>
      <c r="Q11" s="37" t="s">
        <v>50</v>
      </c>
    </row>
    <row r="12" spans="1:17" ht="75" x14ac:dyDescent="0.25">
      <c r="A12" s="37">
        <v>9</v>
      </c>
      <c r="B12" s="38" t="s">
        <v>135</v>
      </c>
      <c r="C12" s="39" t="s">
        <v>136</v>
      </c>
      <c r="D12" s="38" t="s">
        <v>137</v>
      </c>
      <c r="E12" s="37" t="s">
        <v>33</v>
      </c>
      <c r="F12" s="38" t="s">
        <v>138</v>
      </c>
      <c r="G12" s="40">
        <v>1166952055357</v>
      </c>
      <c r="H12" s="39">
        <v>6908015958</v>
      </c>
      <c r="I12" s="41" t="s">
        <v>73</v>
      </c>
      <c r="J12" s="37" t="s">
        <v>62</v>
      </c>
      <c r="K12" s="42">
        <v>44818</v>
      </c>
      <c r="L12" s="38" t="s">
        <v>18</v>
      </c>
      <c r="M12" s="6" t="s">
        <v>17</v>
      </c>
      <c r="N12" s="6" t="s">
        <v>19</v>
      </c>
      <c r="O12" s="37" t="s">
        <v>107</v>
      </c>
      <c r="P12" s="42">
        <v>44530</v>
      </c>
      <c r="Q12" s="37" t="s">
        <v>50</v>
      </c>
    </row>
    <row r="13" spans="1:17" ht="75" x14ac:dyDescent="0.25">
      <c r="A13" s="37">
        <v>10</v>
      </c>
      <c r="B13" s="38" t="s">
        <v>139</v>
      </c>
      <c r="C13" s="39" t="s">
        <v>140</v>
      </c>
      <c r="D13" s="38" t="s">
        <v>118</v>
      </c>
      <c r="E13" s="37" t="s">
        <v>33</v>
      </c>
      <c r="F13" s="38" t="s">
        <v>141</v>
      </c>
      <c r="G13" s="40">
        <v>1026901729392</v>
      </c>
      <c r="H13" s="39">
        <v>6911004650</v>
      </c>
      <c r="I13" s="41" t="s">
        <v>73</v>
      </c>
      <c r="J13" s="37" t="s">
        <v>62</v>
      </c>
      <c r="K13" s="42">
        <v>44762</v>
      </c>
      <c r="L13" s="38" t="s">
        <v>18</v>
      </c>
      <c r="M13" s="6" t="s">
        <v>17</v>
      </c>
      <c r="N13" s="6" t="s">
        <v>19</v>
      </c>
      <c r="O13" s="37" t="s">
        <v>107</v>
      </c>
      <c r="P13" s="42">
        <v>44530</v>
      </c>
      <c r="Q13" s="37" t="s">
        <v>50</v>
      </c>
    </row>
    <row r="14" spans="1:17" ht="90" x14ac:dyDescent="0.25">
      <c r="A14" s="37">
        <v>11</v>
      </c>
      <c r="B14" s="38" t="s">
        <v>142</v>
      </c>
      <c r="C14" s="39" t="s">
        <v>143</v>
      </c>
      <c r="D14" s="38" t="s">
        <v>144</v>
      </c>
      <c r="E14" s="37" t="s">
        <v>33</v>
      </c>
      <c r="F14" s="38" t="s">
        <v>145</v>
      </c>
      <c r="G14" s="40">
        <v>1025007114626</v>
      </c>
      <c r="H14" s="39">
        <v>5053000211</v>
      </c>
      <c r="I14" s="41" t="s">
        <v>73</v>
      </c>
      <c r="J14" s="37" t="s">
        <v>62</v>
      </c>
      <c r="K14" s="42">
        <v>44845</v>
      </c>
      <c r="L14" s="38" t="s">
        <v>18</v>
      </c>
      <c r="M14" s="6" t="s">
        <v>17</v>
      </c>
      <c r="N14" s="6" t="s">
        <v>19</v>
      </c>
      <c r="O14" s="37" t="s">
        <v>107</v>
      </c>
      <c r="P14" s="42">
        <v>44520</v>
      </c>
      <c r="Q14" s="37" t="s">
        <v>50</v>
      </c>
    </row>
    <row r="15" spans="1:17" ht="147.75" customHeight="1" x14ac:dyDescent="0.25">
      <c r="A15" s="37">
        <v>12</v>
      </c>
      <c r="B15" s="38" t="s">
        <v>146</v>
      </c>
      <c r="C15" s="39" t="s">
        <v>147</v>
      </c>
      <c r="D15" s="38" t="s">
        <v>148</v>
      </c>
      <c r="E15" s="37" t="s">
        <v>33</v>
      </c>
      <c r="F15" s="38" t="s">
        <v>149</v>
      </c>
      <c r="G15" s="40">
        <v>1146952019983</v>
      </c>
      <c r="H15" s="39">
        <v>6949013893</v>
      </c>
      <c r="I15" s="41" t="s">
        <v>73</v>
      </c>
      <c r="J15" s="37" t="s">
        <v>62</v>
      </c>
      <c r="K15" s="42">
        <v>44848</v>
      </c>
      <c r="L15" s="38" t="s">
        <v>18</v>
      </c>
      <c r="M15" s="6" t="s">
        <v>17</v>
      </c>
      <c r="N15" s="6" t="s">
        <v>19</v>
      </c>
      <c r="O15" s="37" t="s">
        <v>107</v>
      </c>
      <c r="P15" s="42">
        <v>44530</v>
      </c>
      <c r="Q15" s="37" t="s">
        <v>50</v>
      </c>
    </row>
    <row r="16" spans="1:17" ht="75" x14ac:dyDescent="0.25">
      <c r="A16" s="37">
        <v>13</v>
      </c>
      <c r="B16" s="38" t="s">
        <v>150</v>
      </c>
      <c r="C16" s="39" t="s">
        <v>151</v>
      </c>
      <c r="D16" s="38" t="s">
        <v>152</v>
      </c>
      <c r="E16" s="37" t="s">
        <v>33</v>
      </c>
      <c r="F16" s="38" t="s">
        <v>153</v>
      </c>
      <c r="G16" s="40">
        <v>1195081054310</v>
      </c>
      <c r="H16" s="39">
        <v>5018200994</v>
      </c>
      <c r="I16" s="41" t="s">
        <v>73</v>
      </c>
      <c r="J16" s="37" t="s">
        <v>62</v>
      </c>
      <c r="K16" s="42">
        <v>44692</v>
      </c>
      <c r="L16" s="38" t="s">
        <v>18</v>
      </c>
      <c r="M16" s="6" t="s">
        <v>17</v>
      </c>
      <c r="N16" s="6" t="s">
        <v>19</v>
      </c>
      <c r="O16" s="37" t="s">
        <v>107</v>
      </c>
      <c r="P16" s="42">
        <v>44529</v>
      </c>
      <c r="Q16" s="37" t="s">
        <v>50</v>
      </c>
    </row>
    <row r="17" spans="1:17" ht="90" x14ac:dyDescent="0.25">
      <c r="A17" s="37">
        <v>14</v>
      </c>
      <c r="B17" s="38" t="s">
        <v>154</v>
      </c>
      <c r="C17" s="39" t="s">
        <v>155</v>
      </c>
      <c r="D17" s="38" t="s">
        <v>156</v>
      </c>
      <c r="E17" s="37" t="s">
        <v>33</v>
      </c>
      <c r="F17" s="38" t="s">
        <v>157</v>
      </c>
      <c r="G17" s="40">
        <v>1027700139455</v>
      </c>
      <c r="H17" s="39">
        <v>7737053261</v>
      </c>
      <c r="I17" s="41" t="s">
        <v>73</v>
      </c>
      <c r="J17" s="37" t="s">
        <v>62</v>
      </c>
      <c r="K17" s="42">
        <v>44714</v>
      </c>
      <c r="L17" s="38" t="s">
        <v>18</v>
      </c>
      <c r="M17" s="6" t="s">
        <v>17</v>
      </c>
      <c r="N17" s="6" t="s">
        <v>19</v>
      </c>
      <c r="O17" s="37" t="s">
        <v>107</v>
      </c>
      <c r="P17" s="42">
        <v>44404</v>
      </c>
      <c r="Q17" s="37" t="s">
        <v>50</v>
      </c>
    </row>
    <row r="18" spans="1:17" ht="105" x14ac:dyDescent="0.25">
      <c r="A18" s="37">
        <v>15</v>
      </c>
      <c r="B18" s="38" t="s">
        <v>158</v>
      </c>
      <c r="C18" s="39" t="s">
        <v>159</v>
      </c>
      <c r="D18" s="38" t="s">
        <v>160</v>
      </c>
      <c r="E18" s="37" t="s">
        <v>33</v>
      </c>
      <c r="F18" s="38" t="s">
        <v>161</v>
      </c>
      <c r="G18" s="40">
        <v>1026901913103</v>
      </c>
      <c r="H18" s="39">
        <v>6915006753</v>
      </c>
      <c r="I18" s="41" t="s">
        <v>73</v>
      </c>
      <c r="J18" s="37" t="s">
        <v>62</v>
      </c>
      <c r="K18" s="42">
        <v>44694</v>
      </c>
      <c r="L18" s="38" t="s">
        <v>18</v>
      </c>
      <c r="M18" s="6" t="s">
        <v>17</v>
      </c>
      <c r="N18" s="6" t="s">
        <v>19</v>
      </c>
      <c r="O18" s="37" t="s">
        <v>107</v>
      </c>
      <c r="P18" s="42">
        <v>44529</v>
      </c>
      <c r="Q18" s="37" t="s">
        <v>50</v>
      </c>
    </row>
    <row r="19" spans="1:17" ht="75" x14ac:dyDescent="0.25">
      <c r="A19" s="37">
        <v>16</v>
      </c>
      <c r="B19" s="38" t="s">
        <v>14</v>
      </c>
      <c r="C19" s="39" t="s">
        <v>162</v>
      </c>
      <c r="D19" s="38" t="s">
        <v>163</v>
      </c>
      <c r="E19" s="37" t="s">
        <v>33</v>
      </c>
      <c r="F19" s="38" t="s">
        <v>15</v>
      </c>
      <c r="G19" s="40">
        <v>1177154027434</v>
      </c>
      <c r="H19" s="39">
        <v>7111022115</v>
      </c>
      <c r="I19" s="41" t="s">
        <v>73</v>
      </c>
      <c r="J19" s="37" t="s">
        <v>62</v>
      </c>
      <c r="K19" s="42">
        <v>44656</v>
      </c>
      <c r="L19" s="38" t="s">
        <v>18</v>
      </c>
      <c r="M19" s="6" t="s">
        <v>17</v>
      </c>
      <c r="N19" s="6" t="s">
        <v>19</v>
      </c>
      <c r="O19" s="37" t="s">
        <v>107</v>
      </c>
      <c r="P19" s="42">
        <v>44530</v>
      </c>
      <c r="Q19" s="37" t="s">
        <v>50</v>
      </c>
    </row>
    <row r="20" spans="1:17" ht="135" x14ac:dyDescent="0.25">
      <c r="A20" s="37">
        <v>17</v>
      </c>
      <c r="B20" s="45" t="s">
        <v>164</v>
      </c>
      <c r="C20" s="39" t="s">
        <v>165</v>
      </c>
      <c r="D20" s="38" t="s">
        <v>166</v>
      </c>
      <c r="E20" s="37" t="s">
        <v>33</v>
      </c>
      <c r="F20" s="38" t="s">
        <v>167</v>
      </c>
      <c r="G20" s="40">
        <v>1024701893336</v>
      </c>
      <c r="H20" s="39">
        <v>4716016979</v>
      </c>
      <c r="I20" s="41" t="s">
        <v>73</v>
      </c>
      <c r="J20" s="37" t="s">
        <v>62</v>
      </c>
      <c r="K20" s="42">
        <v>44823</v>
      </c>
      <c r="L20" s="38" t="s">
        <v>18</v>
      </c>
      <c r="M20" s="6" t="s">
        <v>17</v>
      </c>
      <c r="N20" s="6" t="s">
        <v>19</v>
      </c>
      <c r="O20" s="37" t="s">
        <v>107</v>
      </c>
      <c r="P20" s="42">
        <v>44529</v>
      </c>
      <c r="Q20" s="37" t="s">
        <v>50</v>
      </c>
    </row>
    <row r="21" spans="1:17" ht="135" x14ac:dyDescent="0.25">
      <c r="A21" s="37">
        <v>18</v>
      </c>
      <c r="B21" s="45" t="s">
        <v>168</v>
      </c>
      <c r="C21" s="39" t="s">
        <v>169</v>
      </c>
      <c r="D21" s="38" t="s">
        <v>166</v>
      </c>
      <c r="E21" s="37" t="s">
        <v>33</v>
      </c>
      <c r="F21" s="38" t="s">
        <v>170</v>
      </c>
      <c r="G21" s="40">
        <v>1024701893336</v>
      </c>
      <c r="H21" s="39">
        <v>4716016979</v>
      </c>
      <c r="I21" s="41" t="s">
        <v>73</v>
      </c>
      <c r="J21" s="37" t="s">
        <v>62</v>
      </c>
      <c r="K21" s="42">
        <v>44824</v>
      </c>
      <c r="L21" s="38" t="s">
        <v>18</v>
      </c>
      <c r="M21" s="6" t="s">
        <v>17</v>
      </c>
      <c r="N21" s="6" t="s">
        <v>19</v>
      </c>
      <c r="O21" s="37" t="s">
        <v>107</v>
      </c>
      <c r="P21" s="42">
        <v>44530</v>
      </c>
      <c r="Q21" s="37" t="s">
        <v>50</v>
      </c>
    </row>
    <row r="22" spans="1:17" ht="75" x14ac:dyDescent="0.25">
      <c r="A22" s="37">
        <v>19</v>
      </c>
      <c r="B22" s="38" t="s">
        <v>171</v>
      </c>
      <c r="C22" s="39" t="s">
        <v>172</v>
      </c>
      <c r="D22" s="38" t="s">
        <v>173</v>
      </c>
      <c r="E22" s="37" t="s">
        <v>33</v>
      </c>
      <c r="F22" s="38" t="s">
        <v>174</v>
      </c>
      <c r="G22" s="40">
        <v>1166952067952</v>
      </c>
      <c r="H22" s="39">
        <v>6914019140</v>
      </c>
      <c r="I22" s="41" t="s">
        <v>73</v>
      </c>
      <c r="J22" s="37" t="s">
        <v>62</v>
      </c>
      <c r="K22" s="42">
        <v>44720</v>
      </c>
      <c r="L22" s="38" t="s">
        <v>18</v>
      </c>
      <c r="M22" s="6" t="s">
        <v>17</v>
      </c>
      <c r="N22" s="6" t="s">
        <v>19</v>
      </c>
      <c r="O22" s="37" t="s">
        <v>107</v>
      </c>
      <c r="P22" s="42">
        <v>44404</v>
      </c>
      <c r="Q22" s="37" t="s">
        <v>50</v>
      </c>
    </row>
    <row r="23" spans="1:17" ht="75" x14ac:dyDescent="0.25">
      <c r="A23" s="37">
        <v>20</v>
      </c>
      <c r="B23" s="38" t="s">
        <v>175</v>
      </c>
      <c r="C23" s="39" t="s">
        <v>176</v>
      </c>
      <c r="D23" s="38" t="s">
        <v>177</v>
      </c>
      <c r="E23" s="37" t="s">
        <v>33</v>
      </c>
      <c r="F23" s="38" t="s">
        <v>178</v>
      </c>
      <c r="G23" s="40">
        <v>1106913000039</v>
      </c>
      <c r="H23" s="39">
        <v>6935504820</v>
      </c>
      <c r="I23" s="41" t="s">
        <v>73</v>
      </c>
      <c r="J23" s="37" t="s">
        <v>62</v>
      </c>
      <c r="K23" s="42">
        <v>44841</v>
      </c>
      <c r="L23" s="38" t="s">
        <v>18</v>
      </c>
      <c r="M23" s="6" t="s">
        <v>17</v>
      </c>
      <c r="N23" s="6" t="s">
        <v>19</v>
      </c>
      <c r="O23" s="37" t="s">
        <v>107</v>
      </c>
      <c r="P23" s="42">
        <v>44529</v>
      </c>
      <c r="Q23" s="37" t="s">
        <v>50</v>
      </c>
    </row>
    <row r="24" spans="1:17" ht="75" x14ac:dyDescent="0.25">
      <c r="A24" s="37">
        <v>21</v>
      </c>
      <c r="B24" s="38" t="s">
        <v>179</v>
      </c>
      <c r="C24" s="39" t="s">
        <v>180</v>
      </c>
      <c r="D24" s="38" t="s">
        <v>177</v>
      </c>
      <c r="E24" s="37" t="s">
        <v>33</v>
      </c>
      <c r="F24" s="38" t="s">
        <v>181</v>
      </c>
      <c r="G24" s="40">
        <v>1106913000039</v>
      </c>
      <c r="H24" s="39">
        <v>6935504820</v>
      </c>
      <c r="I24" s="41" t="s">
        <v>73</v>
      </c>
      <c r="J24" s="37" t="s">
        <v>62</v>
      </c>
      <c r="K24" s="42">
        <v>44841</v>
      </c>
      <c r="L24" s="38" t="s">
        <v>18</v>
      </c>
      <c r="M24" s="6" t="s">
        <v>17</v>
      </c>
      <c r="N24" s="6" t="s">
        <v>19</v>
      </c>
      <c r="O24" s="37" t="s">
        <v>107</v>
      </c>
      <c r="P24" s="42">
        <v>44530</v>
      </c>
      <c r="Q24" s="37" t="s">
        <v>50</v>
      </c>
    </row>
    <row r="25" spans="1:17" ht="75" x14ac:dyDescent="0.25">
      <c r="A25" s="37">
        <v>22</v>
      </c>
      <c r="B25" s="38" t="s">
        <v>182</v>
      </c>
      <c r="C25" s="39" t="s">
        <v>183</v>
      </c>
      <c r="D25" s="38" t="s">
        <v>184</v>
      </c>
      <c r="E25" s="37" t="s">
        <v>33</v>
      </c>
      <c r="F25" s="38" t="s">
        <v>185</v>
      </c>
      <c r="G25" s="40">
        <v>1106912000623</v>
      </c>
      <c r="H25" s="39">
        <v>6921002186</v>
      </c>
      <c r="I25" s="41" t="s">
        <v>73</v>
      </c>
      <c r="J25" s="37" t="s">
        <v>62</v>
      </c>
      <c r="K25" s="42">
        <v>44698</v>
      </c>
      <c r="L25" s="38" t="s">
        <v>18</v>
      </c>
      <c r="M25" s="6" t="s">
        <v>17</v>
      </c>
      <c r="N25" s="6" t="s">
        <v>19</v>
      </c>
      <c r="O25" s="37" t="s">
        <v>107</v>
      </c>
      <c r="P25" s="42">
        <v>44404</v>
      </c>
      <c r="Q25" s="37" t="s">
        <v>50</v>
      </c>
    </row>
    <row r="26" spans="1:17" ht="90" x14ac:dyDescent="0.25">
      <c r="A26" s="37">
        <v>23</v>
      </c>
      <c r="B26" s="38" t="s">
        <v>186</v>
      </c>
      <c r="C26" s="39" t="s">
        <v>187</v>
      </c>
      <c r="D26" s="38" t="s">
        <v>188</v>
      </c>
      <c r="E26" s="37" t="s">
        <v>33</v>
      </c>
      <c r="F26" s="38" t="s">
        <v>189</v>
      </c>
      <c r="G26" s="40">
        <v>5087746119951</v>
      </c>
      <c r="H26" s="39">
        <v>7721632827</v>
      </c>
      <c r="I26" s="41" t="s">
        <v>73</v>
      </c>
      <c r="J26" s="37" t="s">
        <v>62</v>
      </c>
      <c r="K26" s="42">
        <v>44727</v>
      </c>
      <c r="L26" s="38" t="s">
        <v>18</v>
      </c>
      <c r="M26" s="6" t="s">
        <v>17</v>
      </c>
      <c r="N26" s="6" t="s">
        <v>19</v>
      </c>
      <c r="O26" s="37" t="s">
        <v>107</v>
      </c>
      <c r="P26" s="42">
        <v>44404</v>
      </c>
      <c r="Q26" s="37" t="s">
        <v>50</v>
      </c>
    </row>
    <row r="27" spans="1:17" ht="75" x14ac:dyDescent="0.25">
      <c r="A27" s="37">
        <v>24</v>
      </c>
      <c r="B27" s="38" t="s">
        <v>190</v>
      </c>
      <c r="C27" s="39" t="s">
        <v>191</v>
      </c>
      <c r="D27" s="38" t="s">
        <v>188</v>
      </c>
      <c r="E27" s="37" t="s">
        <v>33</v>
      </c>
      <c r="F27" s="38" t="s">
        <v>192</v>
      </c>
      <c r="G27" s="40">
        <v>5087746119951</v>
      </c>
      <c r="H27" s="39">
        <v>7721632827</v>
      </c>
      <c r="I27" s="41" t="s">
        <v>73</v>
      </c>
      <c r="J27" s="37" t="s">
        <v>62</v>
      </c>
      <c r="K27" s="42">
        <v>44727</v>
      </c>
      <c r="L27" s="38" t="s">
        <v>18</v>
      </c>
      <c r="M27" s="6" t="s">
        <v>17</v>
      </c>
      <c r="N27" s="6" t="s">
        <v>19</v>
      </c>
      <c r="O27" s="37" t="s">
        <v>193</v>
      </c>
      <c r="P27" s="42">
        <v>44404</v>
      </c>
      <c r="Q27" s="37" t="s">
        <v>50</v>
      </c>
    </row>
    <row r="28" spans="1:17" ht="75" x14ac:dyDescent="0.25">
      <c r="A28" s="37">
        <v>25</v>
      </c>
      <c r="B28" s="38" t="s">
        <v>194</v>
      </c>
      <c r="C28" s="39" t="s">
        <v>195</v>
      </c>
      <c r="D28" s="38" t="s">
        <v>196</v>
      </c>
      <c r="E28" s="37" t="s">
        <v>33</v>
      </c>
      <c r="F28" s="38" t="s">
        <v>197</v>
      </c>
      <c r="G28" s="40">
        <v>1026901946763</v>
      </c>
      <c r="H28" s="39">
        <v>6930001118</v>
      </c>
      <c r="I28" s="41" t="s">
        <v>73</v>
      </c>
      <c r="J28" s="37" t="s">
        <v>62</v>
      </c>
      <c r="K28" s="42">
        <v>44736</v>
      </c>
      <c r="L28" s="38" t="s">
        <v>18</v>
      </c>
      <c r="M28" s="6" t="s">
        <v>17</v>
      </c>
      <c r="N28" s="6" t="s">
        <v>19</v>
      </c>
      <c r="O28" s="37" t="s">
        <v>107</v>
      </c>
      <c r="P28" s="42">
        <v>44404</v>
      </c>
      <c r="Q28" s="37" t="s">
        <v>50</v>
      </c>
    </row>
    <row r="29" spans="1:17" ht="75" x14ac:dyDescent="0.25">
      <c r="A29" s="37">
        <v>26</v>
      </c>
      <c r="B29" s="38" t="s">
        <v>198</v>
      </c>
      <c r="C29" s="39" t="s">
        <v>199</v>
      </c>
      <c r="D29" s="38" t="s">
        <v>200</v>
      </c>
      <c r="E29" s="37" t="s">
        <v>33</v>
      </c>
      <c r="F29" s="38" t="s">
        <v>201</v>
      </c>
      <c r="G29" s="40">
        <v>1036900088280</v>
      </c>
      <c r="H29" s="39">
        <v>6901043184</v>
      </c>
      <c r="I29" s="41" t="s">
        <v>73</v>
      </c>
      <c r="J29" s="37" t="s">
        <v>62</v>
      </c>
      <c r="K29" s="42">
        <v>44655</v>
      </c>
      <c r="L29" s="38" t="s">
        <v>18</v>
      </c>
      <c r="M29" s="6" t="s">
        <v>17</v>
      </c>
      <c r="N29" s="6" t="s">
        <v>19</v>
      </c>
      <c r="O29" s="37" t="s">
        <v>107</v>
      </c>
      <c r="P29" s="42">
        <v>44529</v>
      </c>
      <c r="Q29" s="37" t="s">
        <v>50</v>
      </c>
    </row>
    <row r="30" spans="1:17" ht="135" x14ac:dyDescent="0.25">
      <c r="A30" s="37">
        <v>27</v>
      </c>
      <c r="B30" s="45" t="s">
        <v>202</v>
      </c>
      <c r="C30" s="39" t="s">
        <v>203</v>
      </c>
      <c r="D30" s="38" t="s">
        <v>204</v>
      </c>
      <c r="E30" s="37" t="s">
        <v>33</v>
      </c>
      <c r="F30" s="38" t="s">
        <v>205</v>
      </c>
      <c r="G30" s="40">
        <v>1024701893336</v>
      </c>
      <c r="H30" s="39">
        <v>4716016979</v>
      </c>
      <c r="I30" s="41" t="s">
        <v>73</v>
      </c>
      <c r="J30" s="37" t="s">
        <v>62</v>
      </c>
      <c r="K30" s="42">
        <v>44747</v>
      </c>
      <c r="L30" s="38" t="s">
        <v>18</v>
      </c>
      <c r="M30" s="6" t="s">
        <v>17</v>
      </c>
      <c r="N30" s="6" t="s">
        <v>19</v>
      </c>
      <c r="O30" s="37" t="s">
        <v>107</v>
      </c>
      <c r="P30" s="42">
        <v>44404</v>
      </c>
      <c r="Q30" s="37" t="s">
        <v>50</v>
      </c>
    </row>
    <row r="31" spans="1:17" ht="150" x14ac:dyDescent="0.25">
      <c r="A31" s="37">
        <v>28</v>
      </c>
      <c r="B31" s="45" t="s">
        <v>206</v>
      </c>
      <c r="C31" s="39" t="s">
        <v>207</v>
      </c>
      <c r="D31" s="38" t="s">
        <v>204</v>
      </c>
      <c r="E31" s="37" t="s">
        <v>33</v>
      </c>
      <c r="F31" s="38" t="s">
        <v>208</v>
      </c>
      <c r="G31" s="40">
        <v>1024701893336</v>
      </c>
      <c r="H31" s="39">
        <v>4716016979</v>
      </c>
      <c r="I31" s="41" t="s">
        <v>73</v>
      </c>
      <c r="J31" s="37" t="s">
        <v>62</v>
      </c>
      <c r="K31" s="42">
        <v>44748</v>
      </c>
      <c r="L31" s="38" t="s">
        <v>18</v>
      </c>
      <c r="M31" s="6" t="s">
        <v>17</v>
      </c>
      <c r="N31" s="6" t="s">
        <v>19</v>
      </c>
      <c r="O31" s="37" t="s">
        <v>107</v>
      </c>
      <c r="P31" s="42">
        <v>44404</v>
      </c>
      <c r="Q31" s="37" t="s">
        <v>50</v>
      </c>
    </row>
    <row r="32" spans="1:17" ht="75" x14ac:dyDescent="0.25">
      <c r="A32" s="37">
        <v>29</v>
      </c>
      <c r="B32" s="39" t="s">
        <v>209</v>
      </c>
      <c r="C32" s="39" t="s">
        <v>210</v>
      </c>
      <c r="D32" s="38" t="s">
        <v>211</v>
      </c>
      <c r="E32" s="37" t="s">
        <v>33</v>
      </c>
      <c r="F32" s="38" t="s">
        <v>212</v>
      </c>
      <c r="G32" s="40">
        <v>1026900545385</v>
      </c>
      <c r="H32" s="39">
        <v>6902010801</v>
      </c>
      <c r="I32" s="41" t="s">
        <v>73</v>
      </c>
      <c r="J32" s="37" t="s">
        <v>62</v>
      </c>
      <c r="K32" s="42">
        <v>44678</v>
      </c>
      <c r="L32" s="38" t="s">
        <v>18</v>
      </c>
      <c r="M32" s="6" t="s">
        <v>17</v>
      </c>
      <c r="N32" s="6" t="s">
        <v>19</v>
      </c>
      <c r="O32" s="37" t="s">
        <v>107</v>
      </c>
      <c r="P32" s="42">
        <v>44404</v>
      </c>
      <c r="Q32" s="37" t="s">
        <v>50</v>
      </c>
    </row>
  </sheetData>
  <mergeCells count="17">
    <mergeCell ref="A2:A3"/>
    <mergeCell ref="B2:B3"/>
    <mergeCell ref="C2:C3"/>
    <mergeCell ref="D2:D3"/>
    <mergeCell ref="E2:E3"/>
    <mergeCell ref="F2:F3"/>
    <mergeCell ref="G2:G3"/>
    <mergeCell ref="H2:H3"/>
    <mergeCell ref="I2:I3"/>
    <mergeCell ref="J2:J3"/>
    <mergeCell ref="K2:K3"/>
    <mergeCell ref="Q2:Q3"/>
    <mergeCell ref="L2:L3"/>
    <mergeCell ref="M2:M3"/>
    <mergeCell ref="N2:N3"/>
    <mergeCell ref="O2:O3"/>
    <mergeCell ref="P2:P3"/>
  </mergeCells>
  <conditionalFormatting sqref="C4:C18">
    <cfRule type="duplicateValues" dxfId="1" priority="1"/>
  </conditionalFormatting>
  <pageMargins left="0.7" right="0.7" top="0.75" bottom="0.75" header="0.3" footer="0.3"/>
  <pageSetup paperSize="9"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topLeftCell="A7" zoomScale="70" zoomScaleNormal="70" workbookViewId="0">
      <selection activeCell="D4" sqref="D4"/>
    </sheetView>
  </sheetViews>
  <sheetFormatPr defaultRowHeight="15" x14ac:dyDescent="0.25"/>
  <cols>
    <col min="1" max="1" width="5.85546875" customWidth="1"/>
    <col min="2" max="2" width="33.28515625" style="1" customWidth="1"/>
    <col min="3" max="3" width="25.42578125" style="1" customWidth="1"/>
    <col min="4" max="4" width="39.42578125" style="1" customWidth="1"/>
    <col min="5" max="5" width="20.7109375" style="1" customWidth="1"/>
    <col min="6" max="6" width="29.42578125" style="1" customWidth="1"/>
    <col min="7" max="7" width="22.5703125" style="1" customWidth="1"/>
    <col min="8" max="8" width="20.140625" style="1" customWidth="1"/>
    <col min="9" max="9" width="34.42578125" style="1" customWidth="1"/>
    <col min="10" max="10" width="32.7109375" style="1" customWidth="1"/>
    <col min="11" max="11" width="17" style="1" customWidth="1"/>
    <col min="12" max="12" width="16.7109375" style="3" customWidth="1"/>
    <col min="13" max="13" width="20.5703125" style="1" customWidth="1"/>
    <col min="14" max="14" width="21.5703125" style="1" customWidth="1"/>
    <col min="15" max="16" width="17.140625" style="1" customWidth="1"/>
    <col min="17" max="17" width="41" style="1" customWidth="1"/>
  </cols>
  <sheetData>
    <row r="1" spans="1:17" ht="15.75" customHeight="1" x14ac:dyDescent="0.25">
      <c r="A1" s="50" t="s">
        <v>0</v>
      </c>
      <c r="B1" s="50" t="s">
        <v>75</v>
      </c>
      <c r="C1" s="50" t="s">
        <v>68</v>
      </c>
      <c r="D1" s="50" t="s">
        <v>69</v>
      </c>
      <c r="E1" s="50" t="s">
        <v>1</v>
      </c>
      <c r="F1" s="50" t="s">
        <v>2</v>
      </c>
      <c r="G1" s="50" t="s">
        <v>3</v>
      </c>
      <c r="H1" s="50" t="s">
        <v>4</v>
      </c>
      <c r="I1" s="50" t="s">
        <v>76</v>
      </c>
      <c r="J1" s="50" t="s">
        <v>11</v>
      </c>
      <c r="K1" s="50" t="s">
        <v>5</v>
      </c>
      <c r="L1" s="52" t="s">
        <v>6</v>
      </c>
      <c r="M1" s="50" t="s">
        <v>7</v>
      </c>
      <c r="N1" s="50" t="s">
        <v>8</v>
      </c>
      <c r="O1" s="50" t="s">
        <v>43</v>
      </c>
      <c r="P1" s="50" t="s">
        <v>53</v>
      </c>
      <c r="Q1" s="50" t="s">
        <v>9</v>
      </c>
    </row>
    <row r="2" spans="1:17" ht="48.75" customHeight="1" x14ac:dyDescent="0.25">
      <c r="A2" s="51"/>
      <c r="B2" s="51"/>
      <c r="C2" s="54"/>
      <c r="D2" s="54"/>
      <c r="E2" s="51"/>
      <c r="F2" s="51"/>
      <c r="G2" s="51"/>
      <c r="H2" s="51"/>
      <c r="I2" s="51"/>
      <c r="J2" s="51"/>
      <c r="K2" s="51"/>
      <c r="L2" s="53"/>
      <c r="M2" s="51"/>
      <c r="N2" s="51"/>
      <c r="O2" s="51"/>
      <c r="P2" s="54"/>
      <c r="Q2" s="51"/>
    </row>
    <row r="3" spans="1:17" s="25" customFormat="1" ht="118.5" customHeight="1" x14ac:dyDescent="0.25">
      <c r="A3" s="27">
        <v>1</v>
      </c>
      <c r="B3" s="27" t="s">
        <v>20</v>
      </c>
      <c r="C3" s="27" t="s">
        <v>70</v>
      </c>
      <c r="D3" s="27" t="s">
        <v>71</v>
      </c>
      <c r="E3" s="27" t="s">
        <v>13</v>
      </c>
      <c r="F3" s="27" t="s">
        <v>32</v>
      </c>
      <c r="G3" s="28">
        <v>1027601109524</v>
      </c>
      <c r="H3" s="27">
        <v>7610049497</v>
      </c>
      <c r="I3" s="27" t="s">
        <v>72</v>
      </c>
      <c r="J3" s="27" t="s">
        <v>42</v>
      </c>
      <c r="K3" s="29">
        <v>44665</v>
      </c>
      <c r="L3" s="30" t="s">
        <v>18</v>
      </c>
      <c r="M3" s="31" t="s">
        <v>17</v>
      </c>
      <c r="N3" s="31" t="s">
        <v>19</v>
      </c>
      <c r="O3" s="30" t="s">
        <v>47</v>
      </c>
      <c r="P3" s="30" t="s">
        <v>102</v>
      </c>
      <c r="Q3" s="27" t="s">
        <v>49</v>
      </c>
    </row>
    <row r="4" spans="1:17" s="25" customFormat="1" ht="120" customHeight="1" x14ac:dyDescent="0.25">
      <c r="A4" s="27">
        <v>2</v>
      </c>
      <c r="B4" s="27" t="s">
        <v>21</v>
      </c>
      <c r="C4" s="27" t="s">
        <v>77</v>
      </c>
      <c r="D4" s="27" t="s">
        <v>78</v>
      </c>
      <c r="E4" s="27" t="s">
        <v>33</v>
      </c>
      <c r="F4" s="27" t="s">
        <v>26</v>
      </c>
      <c r="G4" s="28">
        <v>1027600690545</v>
      </c>
      <c r="H4" s="27">
        <v>7604042581</v>
      </c>
      <c r="I4" s="27" t="s">
        <v>73</v>
      </c>
      <c r="J4" s="27" t="s">
        <v>62</v>
      </c>
      <c r="K4" s="29">
        <v>44718</v>
      </c>
      <c r="L4" s="30" t="s">
        <v>18</v>
      </c>
      <c r="M4" s="31" t="s">
        <v>17</v>
      </c>
      <c r="N4" s="31" t="s">
        <v>19</v>
      </c>
      <c r="O4" s="30" t="s">
        <v>46</v>
      </c>
      <c r="P4" s="30" t="s">
        <v>79</v>
      </c>
      <c r="Q4" s="27" t="s">
        <v>49</v>
      </c>
    </row>
    <row r="5" spans="1:17" s="25" customFormat="1" ht="129" customHeight="1" x14ac:dyDescent="0.25">
      <c r="A5" s="27">
        <v>3</v>
      </c>
      <c r="B5" s="27" t="s">
        <v>51</v>
      </c>
      <c r="C5" s="32" t="s">
        <v>85</v>
      </c>
      <c r="D5" s="27" t="s">
        <v>81</v>
      </c>
      <c r="E5" s="27" t="s">
        <v>33</v>
      </c>
      <c r="F5" s="27" t="s">
        <v>27</v>
      </c>
      <c r="G5" s="28">
        <v>1217600006755</v>
      </c>
      <c r="H5" s="27">
        <v>7627054390</v>
      </c>
      <c r="I5" s="27" t="s">
        <v>73</v>
      </c>
      <c r="J5" s="27" t="s">
        <v>62</v>
      </c>
      <c r="K5" s="29">
        <v>44785</v>
      </c>
      <c r="L5" s="30" t="s">
        <v>18</v>
      </c>
      <c r="M5" s="31" t="s">
        <v>17</v>
      </c>
      <c r="N5" s="31" t="s">
        <v>19</v>
      </c>
      <c r="O5" s="30" t="s">
        <v>48</v>
      </c>
      <c r="P5" s="30" t="s">
        <v>86</v>
      </c>
      <c r="Q5" s="27" t="s">
        <v>49</v>
      </c>
    </row>
    <row r="6" spans="1:17" s="25" customFormat="1" ht="135.75" customHeight="1" x14ac:dyDescent="0.25">
      <c r="A6" s="27">
        <v>4</v>
      </c>
      <c r="B6" s="27" t="s">
        <v>22</v>
      </c>
      <c r="C6" s="27" t="s">
        <v>84</v>
      </c>
      <c r="D6" s="27" t="s">
        <v>81</v>
      </c>
      <c r="E6" s="27" t="s">
        <v>33</v>
      </c>
      <c r="F6" s="27" t="s">
        <v>28</v>
      </c>
      <c r="G6" s="28">
        <v>1217600006755</v>
      </c>
      <c r="H6" s="27">
        <v>7627054390</v>
      </c>
      <c r="I6" s="27" t="s">
        <v>73</v>
      </c>
      <c r="J6" s="27" t="s">
        <v>62</v>
      </c>
      <c r="K6" s="29">
        <v>44785</v>
      </c>
      <c r="L6" s="30" t="s">
        <v>18</v>
      </c>
      <c r="M6" s="31" t="s">
        <v>17</v>
      </c>
      <c r="N6" s="31" t="s">
        <v>19</v>
      </c>
      <c r="O6" s="30" t="s">
        <v>48</v>
      </c>
      <c r="P6" s="30" t="s">
        <v>80</v>
      </c>
      <c r="Q6" s="27" t="s">
        <v>49</v>
      </c>
    </row>
    <row r="7" spans="1:17" s="25" customFormat="1" ht="139.5" customHeight="1" x14ac:dyDescent="0.25">
      <c r="A7" s="27">
        <v>5</v>
      </c>
      <c r="B7" s="27" t="s">
        <v>23</v>
      </c>
      <c r="C7" s="27" t="s">
        <v>82</v>
      </c>
      <c r="D7" s="27" t="s">
        <v>81</v>
      </c>
      <c r="E7" s="27" t="s">
        <v>33</v>
      </c>
      <c r="F7" s="27" t="s">
        <v>29</v>
      </c>
      <c r="G7" s="28">
        <v>1217600006755</v>
      </c>
      <c r="H7" s="27">
        <v>7627054390</v>
      </c>
      <c r="I7" s="27" t="s">
        <v>73</v>
      </c>
      <c r="J7" s="27" t="s">
        <v>62</v>
      </c>
      <c r="K7" s="29">
        <v>44785</v>
      </c>
      <c r="L7" s="30" t="s">
        <v>18</v>
      </c>
      <c r="M7" s="31" t="s">
        <v>17</v>
      </c>
      <c r="N7" s="31" t="s">
        <v>19</v>
      </c>
      <c r="O7" s="30" t="s">
        <v>48</v>
      </c>
      <c r="P7" s="30" t="s">
        <v>80</v>
      </c>
      <c r="Q7" s="27" t="s">
        <v>49</v>
      </c>
    </row>
    <row r="8" spans="1:17" s="25" customFormat="1" ht="123" customHeight="1" x14ac:dyDescent="0.25">
      <c r="A8" s="27">
        <v>6</v>
      </c>
      <c r="B8" s="27" t="s">
        <v>24</v>
      </c>
      <c r="C8" s="27" t="s">
        <v>83</v>
      </c>
      <c r="D8" s="27" t="s">
        <v>81</v>
      </c>
      <c r="E8" s="27" t="s">
        <v>33</v>
      </c>
      <c r="F8" s="27" t="s">
        <v>30</v>
      </c>
      <c r="G8" s="28">
        <v>1217600006755</v>
      </c>
      <c r="H8" s="27">
        <v>7627054390</v>
      </c>
      <c r="I8" s="27" t="s">
        <v>73</v>
      </c>
      <c r="J8" s="27" t="s">
        <v>62</v>
      </c>
      <c r="K8" s="29">
        <v>44785</v>
      </c>
      <c r="L8" s="30" t="s">
        <v>18</v>
      </c>
      <c r="M8" s="31" t="s">
        <v>17</v>
      </c>
      <c r="N8" s="31" t="s">
        <v>19</v>
      </c>
      <c r="O8" s="30" t="s">
        <v>48</v>
      </c>
      <c r="P8" s="30" t="s">
        <v>80</v>
      </c>
      <c r="Q8" s="27" t="s">
        <v>49</v>
      </c>
    </row>
    <row r="9" spans="1:17" s="25" customFormat="1" ht="121.5" customHeight="1" x14ac:dyDescent="0.25">
      <c r="A9" s="27">
        <v>7</v>
      </c>
      <c r="B9" s="27" t="s">
        <v>25</v>
      </c>
      <c r="C9" s="27" t="s">
        <v>87</v>
      </c>
      <c r="D9" s="27" t="s">
        <v>89</v>
      </c>
      <c r="E9" s="27" t="s">
        <v>33</v>
      </c>
      <c r="F9" s="27" t="s">
        <v>31</v>
      </c>
      <c r="G9" s="28">
        <v>1037739877295</v>
      </c>
      <c r="H9" s="27">
        <v>7708503727</v>
      </c>
      <c r="I9" s="27" t="s">
        <v>73</v>
      </c>
      <c r="J9" s="27" t="s">
        <v>62</v>
      </c>
      <c r="K9" s="29">
        <v>44778</v>
      </c>
      <c r="L9" s="30" t="s">
        <v>18</v>
      </c>
      <c r="M9" s="31" t="s">
        <v>17</v>
      </c>
      <c r="N9" s="31" t="s">
        <v>19</v>
      </c>
      <c r="O9" s="30" t="s">
        <v>48</v>
      </c>
      <c r="P9" s="30" t="s">
        <v>88</v>
      </c>
      <c r="Q9" s="27" t="s">
        <v>49</v>
      </c>
    </row>
    <row r="10" spans="1:17" s="26" customFormat="1" ht="108.75" customHeight="1" x14ac:dyDescent="0.25">
      <c r="A10" s="33">
        <v>8</v>
      </c>
      <c r="B10" s="33" t="s">
        <v>91</v>
      </c>
      <c r="C10" s="33" t="s">
        <v>92</v>
      </c>
      <c r="D10" s="33" t="s">
        <v>90</v>
      </c>
      <c r="E10" s="33" t="s">
        <v>33</v>
      </c>
      <c r="F10" s="33" t="s">
        <v>93</v>
      </c>
      <c r="G10" s="30" t="s">
        <v>94</v>
      </c>
      <c r="H10" s="28">
        <v>7729314745</v>
      </c>
      <c r="I10" s="27" t="s">
        <v>73</v>
      </c>
      <c r="J10" s="27" t="s">
        <v>62</v>
      </c>
      <c r="K10" s="34">
        <v>44781</v>
      </c>
      <c r="L10" s="35" t="s">
        <v>18</v>
      </c>
      <c r="M10" s="31" t="s">
        <v>17</v>
      </c>
      <c r="N10" s="31" t="s">
        <v>19</v>
      </c>
      <c r="O10" s="33" t="s">
        <v>16</v>
      </c>
      <c r="P10" s="36">
        <v>44447</v>
      </c>
      <c r="Q10" s="33" t="s">
        <v>49</v>
      </c>
    </row>
    <row r="11" spans="1:17" s="26" customFormat="1" ht="121.5" customHeight="1" x14ac:dyDescent="0.25">
      <c r="A11" s="33">
        <v>9</v>
      </c>
      <c r="B11" s="33" t="s">
        <v>21</v>
      </c>
      <c r="C11" s="33" t="s">
        <v>77</v>
      </c>
      <c r="D11" s="33" t="s">
        <v>78</v>
      </c>
      <c r="E11" s="33" t="s">
        <v>33</v>
      </c>
      <c r="F11" s="33" t="s">
        <v>26</v>
      </c>
      <c r="G11" s="35" t="s">
        <v>97</v>
      </c>
      <c r="H11" s="35">
        <v>7604042581</v>
      </c>
      <c r="I11" s="27" t="s">
        <v>73</v>
      </c>
      <c r="J11" s="27" t="s">
        <v>62</v>
      </c>
      <c r="K11" s="34">
        <v>44753</v>
      </c>
      <c r="L11" s="35" t="s">
        <v>18</v>
      </c>
      <c r="M11" s="31" t="s">
        <v>17</v>
      </c>
      <c r="N11" s="31" t="s">
        <v>19</v>
      </c>
      <c r="O11" s="33" t="s">
        <v>46</v>
      </c>
      <c r="P11" s="36">
        <v>44410</v>
      </c>
      <c r="Q11" s="33" t="s">
        <v>49</v>
      </c>
    </row>
    <row r="12" spans="1:17" s="26" customFormat="1" ht="143.25" customHeight="1" x14ac:dyDescent="0.25">
      <c r="A12" s="33">
        <v>10</v>
      </c>
      <c r="B12" s="33" t="s">
        <v>101</v>
      </c>
      <c r="C12" s="33" t="s">
        <v>95</v>
      </c>
      <c r="D12" s="33" t="s">
        <v>96</v>
      </c>
      <c r="E12" s="33" t="s">
        <v>33</v>
      </c>
      <c r="F12" s="33" t="s">
        <v>100</v>
      </c>
      <c r="G12" s="35" t="s">
        <v>98</v>
      </c>
      <c r="H12" s="35" t="s">
        <v>99</v>
      </c>
      <c r="I12" s="27" t="s">
        <v>73</v>
      </c>
      <c r="J12" s="27" t="s">
        <v>62</v>
      </c>
      <c r="K12" s="34">
        <v>44657</v>
      </c>
      <c r="L12" s="35" t="s">
        <v>18</v>
      </c>
      <c r="M12" s="31" t="s">
        <v>17</v>
      </c>
      <c r="N12" s="31" t="s">
        <v>19</v>
      </c>
      <c r="O12" s="33" t="s">
        <v>46</v>
      </c>
      <c r="P12" s="36">
        <v>44330</v>
      </c>
      <c r="Q12" s="33" t="s">
        <v>49</v>
      </c>
    </row>
  </sheetData>
  <mergeCells count="17">
    <mergeCell ref="H1:H2"/>
    <mergeCell ref="A1:A2"/>
    <mergeCell ref="B1:B2"/>
    <mergeCell ref="E1:E2"/>
    <mergeCell ref="F1:F2"/>
    <mergeCell ref="G1:G2"/>
    <mergeCell ref="C1:C2"/>
    <mergeCell ref="D1:D2"/>
    <mergeCell ref="O1:O2"/>
    <mergeCell ref="Q1:Q2"/>
    <mergeCell ref="I1:I2"/>
    <mergeCell ref="J1:J2"/>
    <mergeCell ref="K1:K2"/>
    <mergeCell ref="L1:L2"/>
    <mergeCell ref="M1:M2"/>
    <mergeCell ref="N1:N2"/>
    <mergeCell ref="P1:P2"/>
  </mergeCells>
  <pageMargins left="0.7" right="0.7" top="0.75" bottom="0.75" header="0.3" footer="0.3"/>
  <pageSetup paperSize="9" scale="31"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E1" zoomScaleNormal="100" workbookViewId="0">
      <selection activeCell="B3" sqref="A3:XFD6"/>
    </sheetView>
  </sheetViews>
  <sheetFormatPr defaultRowHeight="15" x14ac:dyDescent="0.25"/>
  <cols>
    <col min="1" max="1" width="4.42578125" customWidth="1"/>
    <col min="2" max="2" width="16.140625" customWidth="1"/>
    <col min="3" max="3" width="16.5703125" customWidth="1"/>
    <col min="4" max="4" width="23.85546875" customWidth="1"/>
    <col min="5" max="5" width="20.42578125" customWidth="1"/>
    <col min="6" max="6" width="20.85546875" customWidth="1"/>
    <col min="7" max="7" width="19.5703125" customWidth="1"/>
    <col min="8" max="8" width="19" customWidth="1"/>
    <col min="9" max="9" width="23.42578125" customWidth="1"/>
    <col min="10" max="10" width="21.85546875" customWidth="1"/>
    <col min="11" max="11" width="16.28515625" customWidth="1"/>
    <col min="12" max="12" width="14.5703125" customWidth="1"/>
    <col min="13" max="13" width="19.7109375" customWidth="1"/>
    <col min="14" max="14" width="21.42578125" customWidth="1"/>
    <col min="15" max="15" width="20.5703125" customWidth="1"/>
    <col min="16" max="16" width="17.5703125" customWidth="1"/>
    <col min="17" max="17" width="22.140625" customWidth="1"/>
  </cols>
  <sheetData>
    <row r="1" spans="1:17" s="7" customFormat="1" ht="12.75" x14ac:dyDescent="0.2">
      <c r="A1" s="55" t="s">
        <v>0</v>
      </c>
      <c r="B1" s="55" t="s">
        <v>75</v>
      </c>
      <c r="C1" s="55" t="s">
        <v>54</v>
      </c>
      <c r="D1" s="55" t="s">
        <v>55</v>
      </c>
      <c r="E1" s="55" t="s">
        <v>1</v>
      </c>
      <c r="F1" s="55" t="s">
        <v>2</v>
      </c>
      <c r="G1" s="55" t="s">
        <v>3</v>
      </c>
      <c r="H1" s="55" t="s">
        <v>4</v>
      </c>
      <c r="I1" s="55" t="s">
        <v>76</v>
      </c>
      <c r="J1" s="55" t="s">
        <v>11</v>
      </c>
      <c r="K1" s="55" t="s">
        <v>5</v>
      </c>
      <c r="L1" s="58" t="s">
        <v>6</v>
      </c>
      <c r="M1" s="55" t="s">
        <v>7</v>
      </c>
      <c r="N1" s="55" t="s">
        <v>8</v>
      </c>
      <c r="O1" s="55" t="s">
        <v>43</v>
      </c>
      <c r="P1" s="56" t="s">
        <v>53</v>
      </c>
      <c r="Q1" s="55" t="s">
        <v>9</v>
      </c>
    </row>
    <row r="2" spans="1:17" s="7" customFormat="1" ht="41.25" customHeight="1" x14ac:dyDescent="0.2">
      <c r="A2" s="55"/>
      <c r="B2" s="55"/>
      <c r="C2" s="55"/>
      <c r="D2" s="55"/>
      <c r="E2" s="55"/>
      <c r="F2" s="55"/>
      <c r="G2" s="55"/>
      <c r="H2" s="55"/>
      <c r="I2" s="55"/>
      <c r="J2" s="55"/>
      <c r="K2" s="55"/>
      <c r="L2" s="58"/>
      <c r="M2" s="55"/>
      <c r="N2" s="55"/>
      <c r="O2" s="55"/>
      <c r="P2" s="57"/>
      <c r="Q2" s="55"/>
    </row>
    <row r="3" spans="1:17" s="14" customFormat="1" ht="131.25" x14ac:dyDescent="0.3">
      <c r="A3" s="8">
        <v>1</v>
      </c>
      <c r="B3" s="9" t="s">
        <v>37</v>
      </c>
      <c r="C3" s="9" t="s">
        <v>56</v>
      </c>
      <c r="D3" s="9" t="s">
        <v>57</v>
      </c>
      <c r="E3" s="8" t="s">
        <v>13</v>
      </c>
      <c r="F3" s="8" t="s">
        <v>41</v>
      </c>
      <c r="G3" s="10">
        <v>1214400002970</v>
      </c>
      <c r="H3" s="9">
        <v>4400003363</v>
      </c>
      <c r="I3" s="11" t="s">
        <v>72</v>
      </c>
      <c r="J3" s="11" t="s">
        <v>42</v>
      </c>
      <c r="K3" s="12">
        <v>44740</v>
      </c>
      <c r="L3" s="9" t="s">
        <v>18</v>
      </c>
      <c r="M3" s="13" t="s">
        <v>17</v>
      </c>
      <c r="N3" s="13" t="s">
        <v>19</v>
      </c>
      <c r="O3" s="9" t="s">
        <v>45</v>
      </c>
      <c r="P3" s="9" t="s">
        <v>58</v>
      </c>
      <c r="Q3" s="8" t="s">
        <v>59</v>
      </c>
    </row>
    <row r="4" spans="1:17" s="14" customFormat="1" ht="131.25" x14ac:dyDescent="0.3">
      <c r="A4" s="15">
        <v>2</v>
      </c>
      <c r="B4" s="16" t="s">
        <v>34</v>
      </c>
      <c r="C4" s="16" t="s">
        <v>60</v>
      </c>
      <c r="D4" s="16" t="s">
        <v>61</v>
      </c>
      <c r="E4" s="15" t="s">
        <v>33</v>
      </c>
      <c r="F4" s="15" t="s">
        <v>38</v>
      </c>
      <c r="G4" s="17">
        <v>1044417361735</v>
      </c>
      <c r="H4" s="16" t="s">
        <v>52</v>
      </c>
      <c r="I4" s="11" t="s">
        <v>73</v>
      </c>
      <c r="J4" s="15" t="s">
        <v>62</v>
      </c>
      <c r="K4" s="18">
        <v>44754</v>
      </c>
      <c r="L4" s="16" t="s">
        <v>18</v>
      </c>
      <c r="M4" s="19" t="s">
        <v>17</v>
      </c>
      <c r="N4" s="19" t="s">
        <v>19</v>
      </c>
      <c r="O4" s="16" t="s">
        <v>44</v>
      </c>
      <c r="P4" s="16" t="s">
        <v>63</v>
      </c>
      <c r="Q4" s="15" t="s">
        <v>59</v>
      </c>
    </row>
    <row r="5" spans="1:17" s="14" customFormat="1" ht="131.25" x14ac:dyDescent="0.3">
      <c r="A5" s="20">
        <v>3</v>
      </c>
      <c r="B5" s="21" t="s">
        <v>35</v>
      </c>
      <c r="C5" s="21" t="s">
        <v>64</v>
      </c>
      <c r="D5" s="21" t="s">
        <v>61</v>
      </c>
      <c r="E5" s="20" t="s">
        <v>33</v>
      </c>
      <c r="F5" s="20" t="s">
        <v>39</v>
      </c>
      <c r="G5" s="22">
        <v>1044417361735</v>
      </c>
      <c r="H5" s="21">
        <v>4405006230</v>
      </c>
      <c r="I5" s="11" t="s">
        <v>73</v>
      </c>
      <c r="J5" s="15" t="s">
        <v>62</v>
      </c>
      <c r="K5" s="23">
        <v>44754</v>
      </c>
      <c r="L5" s="21" t="s">
        <v>18</v>
      </c>
      <c r="M5" s="24" t="s">
        <v>17</v>
      </c>
      <c r="N5" s="24" t="s">
        <v>19</v>
      </c>
      <c r="O5" s="21" t="s">
        <v>44</v>
      </c>
      <c r="P5" s="16" t="s">
        <v>63</v>
      </c>
      <c r="Q5" s="20" t="s">
        <v>59</v>
      </c>
    </row>
    <row r="6" spans="1:17" s="14" customFormat="1" ht="131.25" x14ac:dyDescent="0.3">
      <c r="A6" s="15">
        <v>4</v>
      </c>
      <c r="B6" s="16" t="s">
        <v>36</v>
      </c>
      <c r="C6" s="16" t="s">
        <v>65</v>
      </c>
      <c r="D6" s="16" t="s">
        <v>66</v>
      </c>
      <c r="E6" s="15" t="s">
        <v>33</v>
      </c>
      <c r="F6" s="15" t="s">
        <v>40</v>
      </c>
      <c r="G6" s="17">
        <v>1024402233437</v>
      </c>
      <c r="H6" s="16">
        <v>4415003327</v>
      </c>
      <c r="I6" s="11" t="s">
        <v>74</v>
      </c>
      <c r="J6" s="15" t="s">
        <v>62</v>
      </c>
      <c r="K6" s="18">
        <v>44818</v>
      </c>
      <c r="L6" s="16" t="s">
        <v>18</v>
      </c>
      <c r="M6" s="19" t="s">
        <v>17</v>
      </c>
      <c r="N6" s="19" t="s">
        <v>19</v>
      </c>
      <c r="O6" s="16" t="s">
        <v>46</v>
      </c>
      <c r="P6" s="16" t="s">
        <v>67</v>
      </c>
      <c r="Q6" s="15" t="s">
        <v>59</v>
      </c>
    </row>
  </sheetData>
  <mergeCells count="17">
    <mergeCell ref="L1:L2"/>
    <mergeCell ref="A1:A2"/>
    <mergeCell ref="B1:B2"/>
    <mergeCell ref="C1:C2"/>
    <mergeCell ref="D1:D2"/>
    <mergeCell ref="E1:E2"/>
    <mergeCell ref="F1:F2"/>
    <mergeCell ref="G1:G2"/>
    <mergeCell ref="H1:H2"/>
    <mergeCell ref="I1:I2"/>
    <mergeCell ref="J1:J2"/>
    <mergeCell ref="K1:K2"/>
    <mergeCell ref="M1:M2"/>
    <mergeCell ref="N1:N2"/>
    <mergeCell ref="O1:O2"/>
    <mergeCell ref="P1:P2"/>
    <mergeCell ref="Q1:Q2"/>
  </mergeCells>
  <conditionalFormatting sqref="C3:C6">
    <cfRule type="duplicateValues" dxfId="0" priority="1"/>
  </conditionalFormatting>
  <pageMargins left="0.7" right="0.7" top="0.75" bottom="0.75" header="0.3" footer="0.3"/>
  <pageSetup paperSize="9" scale="41"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ТО</vt:lpstr>
      <vt:lpstr>ЯО</vt:lpstr>
      <vt:lpstr>КО</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User017-15</cp:lastModifiedBy>
  <cp:lastPrinted>2022-03-23T13:53:03Z</cp:lastPrinted>
  <dcterms:created xsi:type="dcterms:W3CDTF">2022-02-10T09:19:43Z</dcterms:created>
  <dcterms:modified xsi:type="dcterms:W3CDTF">2022-03-24T14:07:59Z</dcterms:modified>
</cp:coreProperties>
</file>