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лан ГК" sheetId="4" r:id="rId1"/>
  </sheets>
  <definedNames>
    <definedName name="_xlnm._FilterDatabase" localSheetId="0" hidden="1">'план ГК'!$B$2:$H$224</definedName>
  </definedNames>
  <calcPr calcId="144525"/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</calcChain>
</file>

<file path=xl/sharedStrings.xml><?xml version="1.0" encoding="utf-8"?>
<sst xmlns="http://schemas.openxmlformats.org/spreadsheetml/2006/main" count="1482" uniqueCount="602">
  <si>
    <t>1644003838</t>
  </si>
  <si>
    <t>ТАТ 02283 НЭ</t>
  </si>
  <si>
    <t xml:space="preserve"> Агрызский р-н РТ</t>
  </si>
  <si>
    <t>высокая</t>
  </si>
  <si>
    <t>ТАТ 15835 НП</t>
  </si>
  <si>
    <t>Мензелинский, Актанышский и Муслюмовский районы РТ</t>
  </si>
  <si>
    <t>ТАТ 16045 НР</t>
  </si>
  <si>
    <t>ТАТ 15930 НЭ</t>
  </si>
  <si>
    <t>№ п/п</t>
  </si>
  <si>
    <t>Полное наименование юридического лица, фамилия, имя и отчество (при наличии) индивидуального предпринимателя, осуществляющих деятельность с использованием объектов государственного контроля (надзора)</t>
  </si>
  <si>
    <t>Индивидуальный номер налогоплательщика</t>
  </si>
  <si>
    <t>Лицензия на пользование недрами</t>
  </si>
  <si>
    <t>Место нахождения объекта недропользования</t>
  </si>
  <si>
    <t>Категория риска</t>
  </si>
  <si>
    <t>Период проведения профилактического визита</t>
  </si>
  <si>
    <t>Дата начала осуществления лицом контролируемой деятельности</t>
  </si>
  <si>
    <t>ТАТ 02237 НР</t>
  </si>
  <si>
    <t>в Заинском районе РТ</t>
  </si>
  <si>
    <t>ТАТ 02238 НР</t>
  </si>
  <si>
    <t>в Мензелинском районе РТ</t>
  </si>
  <si>
    <t>ТАТ 02245 НР</t>
  </si>
  <si>
    <t>в Нурлатском районе РТ</t>
  </si>
  <si>
    <t>ТАТ 02239 НР</t>
  </si>
  <si>
    <t>в Заинском и Тукаевском районах  РТ</t>
  </si>
  <si>
    <t>ТАТ 02240 НР</t>
  </si>
  <si>
    <t>в Тукаевском районе РТ</t>
  </si>
  <si>
    <t>ТАТ 02248 НР</t>
  </si>
  <si>
    <t>в Черемшанском и Альметьевском районах РТ</t>
  </si>
  <si>
    <t>ТАТ 02251 НР</t>
  </si>
  <si>
    <t>в Альметьевском и Заинском районах  РТ</t>
  </si>
  <si>
    <t>ТАТ 02250 НР</t>
  </si>
  <si>
    <t>в Черемшанском районе РТ</t>
  </si>
  <si>
    <t>ТАТ 02249 НР</t>
  </si>
  <si>
    <t>в Альметьевском и Новошешминском районах РТ</t>
  </si>
  <si>
    <t>ТАТ 02257 НР</t>
  </si>
  <si>
    <t>в Аксубаевском районе РТ</t>
  </si>
  <si>
    <t>ТАТ 02259 НР</t>
  </si>
  <si>
    <t>Апастовский, Верхнеуслонский, Тетюшский, Камско-Устьинский, Лаишевский, Кайбицкий районы РТ</t>
  </si>
  <si>
    <t>ТАТ 02253 НР</t>
  </si>
  <si>
    <t>ТАТ 02254 НР</t>
  </si>
  <si>
    <t>в Заинском и Нижнекамском районах РТ</t>
  </si>
  <si>
    <t>ТАТ 02255 НР</t>
  </si>
  <si>
    <t>в Аксубаевском, Черемшанском и Нурлатском районах РТ</t>
  </si>
  <si>
    <t>ТАТ 02244 НЭ</t>
  </si>
  <si>
    <t>ТАТ 02242 НЭ</t>
  </si>
  <si>
    <t>в Аксубаевском и Нурлатском районах РТ</t>
  </si>
  <si>
    <t>ТАТ 02241 НЭ</t>
  </si>
  <si>
    <t>в Тукаевском и Нижнекамском районах РТ</t>
  </si>
  <si>
    <t>ТАТ 02243 НЭ</t>
  </si>
  <si>
    <t>ТАТ 02246 НЭ</t>
  </si>
  <si>
    <t>Новошешминский р-н РТ</t>
  </si>
  <si>
    <t>ТАТ 02265 НЭ</t>
  </si>
  <si>
    <t>ТАТ 02267 НЭ</t>
  </si>
  <si>
    <t>Нурлатский район РТ</t>
  </si>
  <si>
    <t>ТАТ 02266 НЭ</t>
  </si>
  <si>
    <t>в Черемшанском и Новошешминском районах РТ</t>
  </si>
  <si>
    <t>ТАТ 02269 НЭ</t>
  </si>
  <si>
    <t>Агрызский район РТ</t>
  </si>
  <si>
    <t>ТАТ 02272 НЭ</t>
  </si>
  <si>
    <t>Тукаевский район РТ</t>
  </si>
  <si>
    <t>ТАТ 02270 НЭ</t>
  </si>
  <si>
    <t>ТАТ 02268 НЭ</t>
  </si>
  <si>
    <t>Елабужский и Менделеевский районы РТ</t>
  </si>
  <si>
    <t>ТАТ 02275 НЭ</t>
  </si>
  <si>
    <t>ТАТ 02278 НЭ</t>
  </si>
  <si>
    <t>ТАТ 02279 НЭ</t>
  </si>
  <si>
    <t>Черемшанский район РТ</t>
  </si>
  <si>
    <t>ТАТ 02280 НЭ</t>
  </si>
  <si>
    <t>Аксубаевский и Нурлатский районы РТ</t>
  </si>
  <si>
    <t>ТАТ 02282 НЭ</t>
  </si>
  <si>
    <t>Заинский район РТ</t>
  </si>
  <si>
    <t>ТАТ 02284 НЭ</t>
  </si>
  <si>
    <t>ТАТ 02273 НЭ</t>
  </si>
  <si>
    <t>Менделеевский, Тукаевский, Елабужский районы РТ</t>
  </si>
  <si>
    <t>ТАТ 02286 НЭ</t>
  </si>
  <si>
    <t>Нижнекамский , Тукаевский районы РТ</t>
  </si>
  <si>
    <t>ТАТ 02288 НЭ</t>
  </si>
  <si>
    <t>Альметьевский, Заинский, Нижнекамский районы РТ</t>
  </si>
  <si>
    <t>ТАТ 02287 НЭ</t>
  </si>
  <si>
    <t>Альметьевский, Черемшанский районы РТ</t>
  </si>
  <si>
    <t>ТАТ 02289 НЭ</t>
  </si>
  <si>
    <t>Альметьевский район РТ</t>
  </si>
  <si>
    <t>ТАТ 02290 НЭ</t>
  </si>
  <si>
    <t>ТАТ 02285 НЭ</t>
  </si>
  <si>
    <t>ТАТ 02292 НЭ</t>
  </si>
  <si>
    <t>ТАТ 02291 НЭ</t>
  </si>
  <si>
    <t>Менделеевский, Тукаевский районы РТ</t>
  </si>
  <si>
    <t>ТАТ 02256 НЭ</t>
  </si>
  <si>
    <t>ТАТ 02260 НЭ</t>
  </si>
  <si>
    <t>Агрызский, Елабужский, Менделеевский, Мензелинский, Нижнекамский, Тукаевский районы РТ</t>
  </si>
  <si>
    <t>ТАТ 02261 НЭ</t>
  </si>
  <si>
    <t>Аксубаевский, Новошешминский, Нурлатский, Черемшанский, Алексеевский районы РТ</t>
  </si>
  <si>
    <t>ТАТ 02262 НЭ</t>
  </si>
  <si>
    <t>ТАТ 02263 НЭ</t>
  </si>
  <si>
    <t>Альметьевский, Заинский, Лениногорский, Мензелинский, Нижнекамский, Тукаевский, Новошешминский, Черемшанский районы РТ</t>
  </si>
  <si>
    <t>ТАТ 02247 НЭ</t>
  </si>
  <si>
    <t>ТАТ 02271 НЭ</t>
  </si>
  <si>
    <t>ТАТ 02252 НЭ</t>
  </si>
  <si>
    <t>в Альметьевском, Новошешминском и Черемшанском районах  РТ</t>
  </si>
  <si>
    <t>ТАТ 02303 НЭ</t>
  </si>
  <si>
    <t>Нурлатский, Аксубаевский районы Республика Татарстан</t>
  </si>
  <si>
    <t>ТАТ 02301 НЭ</t>
  </si>
  <si>
    <t>Мамадышский район РТ</t>
  </si>
  <si>
    <t>ТАТ 02302 НЭ</t>
  </si>
  <si>
    <t>Альметьевский, Лениногорский, Заинский, Черемшанский районы РТ</t>
  </si>
  <si>
    <t>ТАТ 02304 НЭ</t>
  </si>
  <si>
    <t>Кукморский, Сабинский, Тюлячинский, Мамадышский районы Республика Татарстан</t>
  </si>
  <si>
    <t>ТАТ 02306 НЭ</t>
  </si>
  <si>
    <t>Рыбно-Слободский район РТ</t>
  </si>
  <si>
    <t>ТАТ 14136 НЭ</t>
  </si>
  <si>
    <t>В пределах Азнакаевского, Лениногорского, Бавлинского, Бугульминского, Ютазинского районов Республики Татарстан</t>
  </si>
  <si>
    <t>ЗАКРЫТОЕ АКЦИОНЕРНОЕ ОБЩЕСТВО "ОХТИН-ОЙЛ"</t>
  </si>
  <si>
    <t>1644025454</t>
  </si>
  <si>
    <t>ТАТ 13183 НР</t>
  </si>
  <si>
    <t>в Альметьевском и Черемшанском муниципальных районах РТ</t>
  </si>
  <si>
    <t>1644015262</t>
  </si>
  <si>
    <t>ТАТ 10716 НЭ</t>
  </si>
  <si>
    <t>в Елабужском и Мамадышском муниципальных районах РТ</t>
  </si>
  <si>
    <t>ОБЩЕСТВО С ОГРАНИЧЕННОЙ ОТВЕТСТВЕННОСТЬЮ "ТРАНСОЙЛ"</t>
  </si>
  <si>
    <t>1647006330</t>
  </si>
  <si>
    <t xml:space="preserve">ТАТ 10746 НЭ </t>
  </si>
  <si>
    <t>Нижнекамский район РТ</t>
  </si>
  <si>
    <t>АКЦИОНЕРНОЕ ОБЩЕСТВО "ТАТОЙЛГАЗ"</t>
  </si>
  <si>
    <t>1644011638</t>
  </si>
  <si>
    <t>ТАТ 02331 НЭ</t>
  </si>
  <si>
    <t>Альметьевский, Заинский районы РТ</t>
  </si>
  <si>
    <t>ТАТ 02332 НЭ</t>
  </si>
  <si>
    <t>Черемшанский, Лениногорский районы РТ</t>
  </si>
  <si>
    <t>ТАТ 02333 НЭ</t>
  </si>
  <si>
    <t>Бавлинский район РТ</t>
  </si>
  <si>
    <t>АКЦИОНЕРНОЕ ОБЩЕСТВО "МАКОЙЛ"</t>
  </si>
  <si>
    <t>1632014017</t>
  </si>
  <si>
    <t>ТАТ 02192 НЭ</t>
  </si>
  <si>
    <t>на территории Нурлатского района РТ</t>
  </si>
  <si>
    <t>АКЦИОНЕРНОЕ ОБЩЕСТВО "ТАТНЕФТЕПРОМ-ЗЮЗЕЕВНЕФТЬ"</t>
  </si>
  <si>
    <t>1632004033</t>
  </si>
  <si>
    <t>ТАТ 02324 НЭ</t>
  </si>
  <si>
    <t>ТАТ 14837 НЭ</t>
  </si>
  <si>
    <t>ТАТ 02361 НЭ</t>
  </si>
  <si>
    <t>ТАТ 02362 НЭ</t>
  </si>
  <si>
    <t>ТАТ 02363 НЭ</t>
  </si>
  <si>
    <t>ТАТ 02366 НЭ</t>
  </si>
  <si>
    <t>ТАТ 02369 НЭ</t>
  </si>
  <si>
    <t>Аксубаевский район РТ</t>
  </si>
  <si>
    <t>ТАТ 02370 НР</t>
  </si>
  <si>
    <t xml:space="preserve">Республика Татарстан </t>
  </si>
  <si>
    <t>ОБЩЕСТВО С ОГРАНИЧЕННОЙ ОТВЕТСТВЕННОСТЬЮ "РОССИЙСКАЯ ИННОВАЦИОННАЯ ТОПЛИВНО-ЭНЕРГЕТИЧЕСКАЯ КОМПАНИЯ"</t>
  </si>
  <si>
    <t xml:space="preserve">6317130144  </t>
  </si>
  <si>
    <t>ТАТ 02390 НР</t>
  </si>
  <si>
    <t>ТАТ 02391 НР</t>
  </si>
  <si>
    <t>ТАТ 02392 НР</t>
  </si>
  <si>
    <t>ТАТ 02393 НР</t>
  </si>
  <si>
    <t>ТАТ 02394 НЭ</t>
  </si>
  <si>
    <t>ТАТ 02395 НЭ</t>
  </si>
  <si>
    <t>ТАТ 02396 НЭ</t>
  </si>
  <si>
    <t>ТАТ 02397 НЭ</t>
  </si>
  <si>
    <t>ТАТ 02399 НЭ</t>
  </si>
  <si>
    <t>ТАТ 02400 НЭ</t>
  </si>
  <si>
    <t>ТАТ 02401 НЭ</t>
  </si>
  <si>
    <t>Агрызский, Тукаевский, Менделеевский, Мензелинский районы РТ</t>
  </si>
  <si>
    <t>Мензелинский, Муслюмовский, Тукаевский, Актанышский, Сармановский районы РТ</t>
  </si>
  <si>
    <t>Елабужский, Мамадышский, Нижнекамский и Менделеевский районы РТ</t>
  </si>
  <si>
    <t>Елабужский, Мамадышский районы РТ</t>
  </si>
  <si>
    <t>Аксубаевский и Черемшанский районы РТ</t>
  </si>
  <si>
    <t>Тукаевский и Агрызский районы РТ</t>
  </si>
  <si>
    <t>Тукаевский и Менделеевский районы РТ</t>
  </si>
  <si>
    <t>Новошешминский, Аксубаевский районы РТ</t>
  </si>
  <si>
    <t>Новошешминский, Аксубаевский, Черемшанский районы РТ</t>
  </si>
  <si>
    <t>05.09.2016</t>
  </si>
  <si>
    <t>19.01.2015</t>
  </si>
  <si>
    <t>13.04.2016</t>
  </si>
  <si>
    <t>26.11.2015</t>
  </si>
  <si>
    <t>14.06.2016</t>
  </si>
  <si>
    <t>23.06.2016</t>
  </si>
  <si>
    <t>18.07.2016</t>
  </si>
  <si>
    <t>01.08.2016</t>
  </si>
  <si>
    <t>05.08.2016</t>
  </si>
  <si>
    <t>10.10.2016</t>
  </si>
  <si>
    <t>27.06.2007</t>
  </si>
  <si>
    <t>09.06.2005</t>
  </si>
  <si>
    <t>19.10.1998</t>
  </si>
  <si>
    <t>30.12.1998</t>
  </si>
  <si>
    <t>31.12.2009</t>
  </si>
  <si>
    <t>20.12.2016</t>
  </si>
  <si>
    <t>09.06.2015</t>
  </si>
  <si>
    <t>31.10.2016</t>
  </si>
  <si>
    <t>01.02.2018</t>
  </si>
  <si>
    <t>09.01.2019</t>
  </si>
  <si>
    <t>Черемшанский и Лениногорский р-ны РТ</t>
  </si>
  <si>
    <t xml:space="preserve">Черемшанский и Лениногорский районы РТ </t>
  </si>
  <si>
    <t>значительная</t>
  </si>
  <si>
    <t>ТАТ 16044 НР</t>
  </si>
  <si>
    <t>ТАТ 02328 НП</t>
  </si>
  <si>
    <t xml:space="preserve">ТАТ 02264 НЭ </t>
  </si>
  <si>
    <t>ТАТ 02281 НЭ</t>
  </si>
  <si>
    <t>ТАТ 02274 НЭ</t>
  </si>
  <si>
    <t>ТАТ 02305 НЭ</t>
  </si>
  <si>
    <t>ТАТ 02371 НП</t>
  </si>
  <si>
    <t>ТАТ 02372 НП</t>
  </si>
  <si>
    <t>ТАТ 02415 НЭ</t>
  </si>
  <si>
    <t>ТАТ 02420 НЭ</t>
  </si>
  <si>
    <t>ТАТ 02429 НЭ</t>
  </si>
  <si>
    <t>ТАТ 02430 НЭ</t>
  </si>
  <si>
    <t>ТАТ 006594 НТ</t>
  </si>
  <si>
    <t>Алькеевский, Алексеевский, Аксубаевский, Нурлатский, Новошешминский, Нижнекамский, Спасский, Чистопольский районы РТ</t>
  </si>
  <si>
    <t>Ютазинский район РТ</t>
  </si>
  <si>
    <t>в Альметьевском районе</t>
  </si>
  <si>
    <t>в Альметьевском и Лениногорском районах</t>
  </si>
  <si>
    <t>Муслюмовский район РТ</t>
  </si>
  <si>
    <t>Муслюмовский муниципальный район РТ</t>
  </si>
  <si>
    <t>в Заинском и Нижнекамском муниципальных районах РТ</t>
  </si>
  <si>
    <t>Альметьевский муниципальный район РТ</t>
  </si>
  <si>
    <t>Бавлинский р-н РТ</t>
  </si>
  <si>
    <t>Бавлинский район Республики Татарстан</t>
  </si>
  <si>
    <t>21.11.2016</t>
  </si>
  <si>
    <t>12.03.2018</t>
  </si>
  <si>
    <t>15.06.2020</t>
  </si>
  <si>
    <t>17.02.2021</t>
  </si>
  <si>
    <t>24.12.2021</t>
  </si>
  <si>
    <t>АКЦИОНЕРНОЕ ОБЩЕСТВО "ГЕОЛОГО-РАЗВЕДОЧНЫЙ ИССЛЕДОВАТЕЛЬСКИЙ ЦЕНТР"</t>
  </si>
  <si>
    <t>ТАТ 02334 НР</t>
  </si>
  <si>
    <t>1640001692</t>
  </si>
  <si>
    <t>на территории Черемшанского района РТ</t>
  </si>
  <si>
    <t>АКЦИОНЕРНОЕ ОБЩЕСТВО "ТАТНЕФТЕОТДАЧА"</t>
  </si>
  <si>
    <t>ТАТ 16112 НЭ</t>
  </si>
  <si>
    <t>1644005987</t>
  </si>
  <si>
    <t>ТАТ 02258 НЭ</t>
  </si>
  <si>
    <t>Сармановский, Заинский и Тукаевский районы РТ</t>
  </si>
  <si>
    <t>19.07.2016</t>
  </si>
  <si>
    <t>ПУБЛИЧНОЕ АКЦИОНЕРНОЕ ОБЩЕСТВО "АКЦИОНЕРНАЯ НЕФТЯНАЯ КОМПАНИЯ "БАШНЕФТЬ"</t>
  </si>
  <si>
    <t>0274051582</t>
  </si>
  <si>
    <t>ТАТ 16140 НЭ</t>
  </si>
  <si>
    <t>Бавлинский и Ютазинский районы РТ</t>
  </si>
  <si>
    <t>08.08.2016</t>
  </si>
  <si>
    <t>ЗАКРЫТОЕ АКЦИОНЕРНОЕ ОБЩЕСТВО "ПРЕДПРИЯТИЕ КАРА АЛТЫН"</t>
  </si>
  <si>
    <t>1644015713</t>
  </si>
  <si>
    <t>ТАТ 10736 НЭ</t>
  </si>
  <si>
    <t>ТАТ 10735 НЭ</t>
  </si>
  <si>
    <t>ТАТ 10730 НЭ</t>
  </si>
  <si>
    <t>ТАТ 10734 НЭ</t>
  </si>
  <si>
    <t>Альметьевский, Нижнекамский районы РТ</t>
  </si>
  <si>
    <t>Нурлатский р-н РТ</t>
  </si>
  <si>
    <t>29.12.1998</t>
  </si>
  <si>
    <t>АКЦИОНЕРНОЕ ОБЩЕСТВО "АКМАЙ"</t>
  </si>
  <si>
    <t>1644015223</t>
  </si>
  <si>
    <t>ТАТ 02426 НЭ</t>
  </si>
  <si>
    <t>в Азнакаевском и Муслюмовском муниципальных районах РТ</t>
  </si>
  <si>
    <t>13.10.2021</t>
  </si>
  <si>
    <t>ЗАКРЫТОЕ АКЦИОНЕРНОЕ ОБЩЕСТВО "ТРОИЦКНЕФТЬ"</t>
  </si>
  <si>
    <t>ТАТ 10717 НЭ</t>
  </si>
  <si>
    <t>Нижнекамский, Новошешминский и Альметьевский районы РТ</t>
  </si>
  <si>
    <t>1631002442</t>
  </si>
  <si>
    <t>ОБЩЕСТВО С ОГРАНИЧЕННОЙ ОТВЕТСТВЕННОСТЬЮ "НК-ГЕОЛОГИЯ"</t>
  </si>
  <si>
    <t>1643007131</t>
  </si>
  <si>
    <t>ТАТ 02319 НР</t>
  </si>
  <si>
    <t>Азнакаевский район РТ</t>
  </si>
  <si>
    <t>14.10.2016</t>
  </si>
  <si>
    <t>АКЦИОНЕРНОЕ ОБЩЕСТВО "ШЕШМАОЙЛ"</t>
  </si>
  <si>
    <t>1631002298</t>
  </si>
  <si>
    <t>ТАТ 02298 НР</t>
  </si>
  <si>
    <t>Новошешминский район РТ</t>
  </si>
  <si>
    <t>03.10.2016</t>
  </si>
  <si>
    <t>ТАТ 02299 НР</t>
  </si>
  <si>
    <t>ТАТ 02297 НР</t>
  </si>
  <si>
    <t>АКЦИОНЕРНОЕ ОБЩЕСТВО "МЕЛЛЯНЕФТЬ"</t>
  </si>
  <si>
    <t>ТАТ 02358 НР</t>
  </si>
  <si>
    <t>1636002647</t>
  </si>
  <si>
    <t>в Азнакаевском, Муслюмовском , Сармановском районах РТ</t>
  </si>
  <si>
    <t>20.09.2017</t>
  </si>
  <si>
    <t xml:space="preserve">ТАТ 10729 НЭ </t>
  </si>
  <si>
    <t>ТАТ 10739 НЭ</t>
  </si>
  <si>
    <t>в Нурлатском муниципальном районе РТ</t>
  </si>
  <si>
    <t xml:space="preserve"> Нурлатский р-н РТ</t>
  </si>
  <si>
    <t xml:space="preserve">ТАТ 10747 НЭ </t>
  </si>
  <si>
    <t>ОБЩЕСТВО С ОГРАНИЧЕННОЙ ОТВЕТСТВЕННОСТЬЮ "КАРБОН-ОЙЛ"</t>
  </si>
  <si>
    <t>1644035903</t>
  </si>
  <si>
    <t>ТАТ 13597 НЭ</t>
  </si>
  <si>
    <t xml:space="preserve">ТАТ 13596 НЭ </t>
  </si>
  <si>
    <t>ТАТ 13599 НЭ</t>
  </si>
  <si>
    <t xml:space="preserve">ТАТ 13598 НЭ </t>
  </si>
  <si>
    <t>10.05.2006</t>
  </si>
  <si>
    <t>10.05.2016</t>
  </si>
  <si>
    <t>АКЦИОНЕРНОЕ ОБЩЕСТВО "ТАТЕХ"</t>
  </si>
  <si>
    <t>1644014815</t>
  </si>
  <si>
    <t>ТАТ 02277 НЭ</t>
  </si>
  <si>
    <t>ТАТ 02276 НЭ</t>
  </si>
  <si>
    <t>АКЦИОНЕРНОЕ ОБЩЕСТВО "СМП-НЕФТЕГАЗ"</t>
  </si>
  <si>
    <t>ТАТ 02335 НЭ</t>
  </si>
  <si>
    <t>1644015657</t>
  </si>
  <si>
    <t>АКЦИОНЕРНОЕ ОБЩЕСТВО "ННК"</t>
  </si>
  <si>
    <t>ТАТ 02336 НЭ</t>
  </si>
  <si>
    <t>1632014747</t>
  </si>
  <si>
    <t>АКЦИОНЕРНОЕ ОБЩЕСТВО "ГЕОТЕХ"</t>
  </si>
  <si>
    <t>1649005194</t>
  </si>
  <si>
    <t>ТАТ 02295 НЭ</t>
  </si>
  <si>
    <t>ТАТ 02296 НЭ</t>
  </si>
  <si>
    <t>Лениногорский район РТ</t>
  </si>
  <si>
    <t>ТАТ 02300 НЭ</t>
  </si>
  <si>
    <t>Черемшанский , Новошешминский районы РТ</t>
  </si>
  <si>
    <t>АКЦИОНЕРНОЕ ОБЩЕСТВО "ГЕОЛОГИЯ"</t>
  </si>
  <si>
    <t>1602002783</t>
  </si>
  <si>
    <t>ТАТ 02315 НЭ</t>
  </si>
  <si>
    <t>ТАТ 02316 НЭ</t>
  </si>
  <si>
    <t>АКЦИОНЕРНОЕ ОБЩЕСТВО "ЕЛАБУГАНЕФТЬ"</t>
  </si>
  <si>
    <t>1646010284</t>
  </si>
  <si>
    <t>ТАТ 02320 НЭ</t>
  </si>
  <si>
    <t>АКЦИОНЕРНОЕ ОБЩЕСТВО "ТАТНЕФТЕПРОМ"</t>
  </si>
  <si>
    <t>1644009854</t>
  </si>
  <si>
    <t>ТАТ 02321 НЭ</t>
  </si>
  <si>
    <t>ТАТ 02322 НЭ</t>
  </si>
  <si>
    <t>Аксубаевский, Новошешминский, Черемшанский районы РТ</t>
  </si>
  <si>
    <t>АКЦИОНЕРНОЕ ОБЩЕСТВО "БУЛГАРНЕФТЬ"</t>
  </si>
  <si>
    <t>ТАТ 02326 НЭ</t>
  </si>
  <si>
    <t>ТАТ 02325 НЭ</t>
  </si>
  <si>
    <t>ТАТ 02327 НЭ</t>
  </si>
  <si>
    <t>1644005296</t>
  </si>
  <si>
    <t>ТАТ 13595 НЭ</t>
  </si>
  <si>
    <t>ТАТ 13594 НЭ</t>
  </si>
  <si>
    <t>ТАТ 02359 НЭ</t>
  </si>
  <si>
    <t>ТАТ 02360 НЭ</t>
  </si>
  <si>
    <t>ТАТ 02364 НЭ</t>
  </si>
  <si>
    <t>ТАТ 02365 НЭ</t>
  </si>
  <si>
    <t>ТАТ 02367 НЭ</t>
  </si>
  <si>
    <t>ТАТ 02368 НЭ</t>
  </si>
  <si>
    <t>Аксубаевский р-н РТ</t>
  </si>
  <si>
    <t>Чистопольский район РТ</t>
  </si>
  <si>
    <t>Алексеевский район РТ</t>
  </si>
  <si>
    <t xml:space="preserve"> ОБЩЕСТВО С ОГРАНИЧЕННОЙ ОТВЕТСТВЕННОСТЬЮ "КАМСКОЙЛ"</t>
  </si>
  <si>
    <t>1644092570</t>
  </si>
  <si>
    <t>ТАТ 02382 НЭ</t>
  </si>
  <si>
    <t>в Нижнекамском и Новошешминском районах РТ</t>
  </si>
  <si>
    <t>10.09.2018</t>
  </si>
  <si>
    <t>ТАТ 02398 НЭ</t>
  </si>
  <si>
    <t>ТАТ 15229 НП</t>
  </si>
  <si>
    <t>ПУБЛИЧНОЕ АКЦИОНЕРНОЕ ОБЩЕСТВО "ТАТНЕФТЬ" ИМЕНИ В.Д. ШАШИНА</t>
  </si>
  <si>
    <t xml:space="preserve">ОБЩЕСТВО С ОГРАНИЧЕННОЙ ОТВЕТСТВЕННОСТЬЮ "СЕВЕРНАЯ НИВА ТАТАРСТАН" </t>
  </si>
  <si>
    <t>ТАТ 005278 ВП</t>
  </si>
  <si>
    <t>Бугульминский  муниципальный район Республики Татарстан</t>
  </si>
  <si>
    <t>умеренная</t>
  </si>
  <si>
    <t>ОБЩЕСТВО С ОГРАНИЧЕННОЙ ОТВЕТСТВЕННОСТЬЮ "ГК ТРАНЗИТ"</t>
  </si>
  <si>
    <t>ТАТ 005225 ВЭ</t>
  </si>
  <si>
    <t>Лаишевский  муниципальный район Республики Татарстан</t>
  </si>
  <si>
    <t>ГОСУДАРСТВЕННОЕ БЮДЖЕТНОЕ УЧРЕЖДЕНИЕ "НАУЧНО-ПРОИЗВОДСТВЕННОЕ ОБЪЕДИНЕНИЕ ПО ГЕОЛОГИИ И ИСПОЛЬЗОВАНИЮ НЕДР РЕСПУБЛИКИ ТАТАРСТАН"</t>
  </si>
  <si>
    <t>ТАТ 003521 ВП</t>
  </si>
  <si>
    <t>ТАТ 001779 ВП</t>
  </si>
  <si>
    <t>ТАТ 009135 ВП</t>
  </si>
  <si>
    <t>Высокогорский  муниципальный район Республики Татарстан</t>
  </si>
  <si>
    <t>Нижнекамский  муниципальный район Республики Татарстан</t>
  </si>
  <si>
    <t>Актанышский, Азнакаевский, Заинский, Мензелинский, Муслюмовский, Сармановский, Тукаевский районы РТ</t>
  </si>
  <si>
    <t>октябрь</t>
  </si>
  <si>
    <t>апрель</t>
  </si>
  <si>
    <t>июль</t>
  </si>
  <si>
    <t>май</t>
  </si>
  <si>
    <t>август</t>
  </si>
  <si>
    <t>июнь</t>
  </si>
  <si>
    <t>сентябрь</t>
  </si>
  <si>
    <t>март</t>
  </si>
  <si>
    <t>ноябрь</t>
  </si>
  <si>
    <t>ОТКРЫТОЕ АКЦИОНЕРНОЕ ОБЩЕСТВО "НОКРАТОЙЛ"</t>
  </si>
  <si>
    <t>ТАТ 010459 МЭ</t>
  </si>
  <si>
    <t>Черемшанский  муниципальный район Республики Татарстан</t>
  </si>
  <si>
    <t>ТАТ 011733 НЭ</t>
  </si>
  <si>
    <t>ТАТ 011734 НЭ</t>
  </si>
  <si>
    <t>ОБЩЕСТВО С ОГРАНИЧЕННОЙ ОТВЕТСТВЕННОСТЬЮ "ЧЕРЕМШАН СУ"</t>
  </si>
  <si>
    <t>ОТКРЫТОЕ АКЦИОНЕРНОЕ ОБЩЕСТВО "ЧЕБОКСАРСКАЯ ПИВОВАРЕННАЯ ФИРМА "БУКЕТ ЧУВАШИИ"</t>
  </si>
  <si>
    <t>428022, ЧУВАШСКАЯ РЕСПУБЛИКА -, ЧЕБОКСАРЫ ГОРОД, СОЛЯНОЕ ПРОЕЗД, 7</t>
  </si>
  <si>
    <t>Умеренная</t>
  </si>
  <si>
    <t>февраль</t>
  </si>
  <si>
    <t>АКЦИОНЕРНОЕ ОБЩЕСТВО "САНАТОРИЙ "ЧУВАШИЯ"</t>
  </si>
  <si>
    <t>428002, ЧУВАШСКАЯ РЕСПУБЛИКА -, ЧЕБОКСАРЫ ГОРОД, СОСНОВКА ПОСЕЛОК, САНАТОРНАЯ УЛИЦА, ДОМ 5</t>
  </si>
  <si>
    <t>АКЦИОНЕРНОЕ ОБЩЕСТВО "САНАТОРИЙ "ЧУВАШИЯКУРОРТ"</t>
  </si>
  <si>
    <t>428034, ЧУВАШСКАЯ РЕСПУБЛИКА -, ЧЕБОКСАРЫ ГОРОД, МИЧМАНА ПАВЛОВА УЛИЦА, ДОМ 29</t>
  </si>
  <si>
    <t>ОБЩЕСТВО С ОГРАНИЧЕННОЙ ОТВЕТСТВЕННОСТЬЮ "САНАТОРИЙ "ВОЛЖСКИЕ ЗОРИ"</t>
  </si>
  <si>
    <t>429526, ЧУВАШСКАЯ РЕСПУБЛИКА -, ЧЕБОКСАРСКИЙ РАЙОН, СЮКТЕРКА ПОСЕЛОК, ВОЛЖСКИЕ ЗОРИ УЛИЦА, 1</t>
  </si>
  <si>
    <t>АКЦИОНЕРНОЕ ОБЩЕСТВО "САНАТОРИЙ "НАДЕЖДА"</t>
  </si>
  <si>
    <t>429965, ЧУВАШСКАЯ РЕСПУБЛИКА -, НОВОЧЕБОКСАРСК ГОРОД, НАБЕРЕЖНАЯ УЛИЦА, ДОМ 46</t>
  </si>
  <si>
    <t>ПОРЕЦКОЕ РАЙОННОЕ ПОТРЕБИТЕЛЬСКОЕ ОБЩЕСТВО</t>
  </si>
  <si>
    <t>429020, ЧУВАШСКАЯ РЕСПУБЛИКА -, ПОРЕЦКИЙ РАЙОН, ПОРЕЦКОЕ СЕЛО, УЛЬЯНОВА УЛИЦА, 24</t>
  </si>
  <si>
    <t xml:space="preserve">
АКЦИОНЕРНОЕ ОБЩЕСТВО "САНАТОРИЙ "ЧУВАШИЯКУРОРТ"</t>
  </si>
  <si>
    <t>428034, ЧУВАШСКАЯ РЕСПУБЛИКА -, ЧЕБОКСАРЫ ГОРОД, МИЧМАНА ПАВЛОВА УЛИЦА, ДОМ 29,</t>
  </si>
  <si>
    <t>ОБЩЕСТВО С ОГРАНИЧЕННОЙ ОТВЕТСТВЕННОСТЬЮ "НИВА"</t>
  </si>
  <si>
    <t>620102, РОССИЯ, СВЕРДЛОВСКАЯ ОБЛ., ГОРОД ЕКАТЕРИНБУРГ Г.О., ЕКАТЕРИНБУРГ Г., ЕКАТЕРИНБУРГ Г., СЕРАФИМЫ ДЕРЯБИНОЙ УЛ., СТР. 51/1,</t>
  </si>
  <si>
    <t>ОБЩЕСТВО С ОГРАНИЧЕННОЙ ОТВЕТСТВЕННОСТЬЮ "АЛЬЯНС-АГРО"</t>
  </si>
  <si>
    <t>428034, РОССИЯ, ЧУВАШСКАЯ РЕСПУБЛИКА -, ГОРОД ЧЕБОКСАРЫ Г.О., ЧЕБОКСАРЫ Г., ЧЕБОКСАРЫ Г., МОСКОВСКИЙ ПР-КТ, ЗД. 52А, ПОМЕЩ. 230</t>
  </si>
  <si>
    <t>МУНИЦИПАЛЬНОЕ УНИТАРНОЕ ПРЕДПРИЯТИЕ УРМАРСКОГО РАЙОНА "УРМАРЫТЕПЛОСЕТЬ"</t>
  </si>
  <si>
    <t>429400, ЧУВАШСКАЯ РЕСПУБЛИКА -, УРМАРСКИЙ РАЙОН, УРМАРЫ ПОСЕЛОК ГОРОДСКОГО ТИПА, МОЛОДЕЖНАЯ УЛИЦА, ДОМ 3А</t>
  </si>
  <si>
    <t>МУНИЦИПАЛЬНОЕ УНИТАРНОЕ ПРЕДПРИЯТИЕ "ВОДОКАНАЛ" МУНИЦИПАЛЬНОГО ОБРАЗОВАНИЯ ГОРОД КАНАШ ЧУВАШСКОЙ РЕСПУБЛИКИ</t>
  </si>
  <si>
    <t>2123019326</t>
  </si>
  <si>
    <t>429330, РОССИЯ, ЧУВАШСКАЯ РЕСПУБЛИКА - ЧУВАШИЯ, ГОРОД КАНАШ Г.О., КАНАШ Г., КАНАШ Г., ПУШКИНА УЛ., Д. 33</t>
  </si>
  <si>
    <t>МУНИЦИПАЛЬНОЕ УНИТАРНОЕ ПРЕДПРИЯТИЕ "ЖИЛИЩНО-КОММУНАЛЬНОЕ ХОЗЯЙСТВО КОЗЛОВСКОГО РАЙОНА"</t>
  </si>
  <si>
    <t>2107005654</t>
  </si>
  <si>
    <t>429430, ЧУВАШСКАЯ РЕСПУБЛИКА - ЧУВАШИЯ, КОЗЛОВСКИЙ РАЙОН, КОЗЛОВКА ГОРОД, ЛОБАЧЕВСКОГО УЛИЦА, ДОМ 32</t>
  </si>
  <si>
    <t>АКЦИОНЕРНОЕ ОБЩЕСТВО "ПЕРЕДВИЖНАЯ МЕХАНИЗИРОВАННАЯ КОЛОННА № 8"</t>
  </si>
  <si>
    <t>2115000346</t>
  </si>
  <si>
    <t>429900, ЧУВАШСКАЯ РЕСПУБЛИКА -, ЦИВИЛЬСКИЙ РАЙОН, ЦИВИЛЬСК ГОРОД, ПАВЛА ИВАНОВА УЛИЦА, 8</t>
  </si>
  <si>
    <t>МУНИЦИПАЛЬНОЕ УНИТАРНОЕ ПРЕДПРИЯТИЕ "ШУМЕРЛИНСКОЕ ПРОИЗВОДСТВЕННОЕ УПРАВЛЕНИЕ "ВОДОКАНАЛ"</t>
  </si>
  <si>
    <t>2125001099</t>
  </si>
  <si>
    <t>429124, ЧУВАШСКАЯ РЕСПУБЛИКА, ШУМЕРЛЯ ГОРОД, КОММУНАЛЬНАЯ УЛИЦА, 4</t>
  </si>
  <si>
    <t>АКЦИОНЕРНОЕ ОБЩЕСТВО "НИЖЕГОРОДСКАЯ ОБЛАСТНАЯ КОММУНАЛЬНАЯ КОМПАНИЯ"</t>
  </si>
  <si>
    <t>5260267654</t>
  </si>
  <si>
    <t>603000, НИЖЕГОРОДСКАЯ ОБЛАСТЬ, НИЖНИЙ НОВГОРОД ГОРОД, МАКСИМА ГОРЬКОГО ПЛОЩАДЬ, ДОМ 6, ЭТАЖ 6, ПОМ-Я № 1-31, 33</t>
  </si>
  <si>
    <t>ОБЩЕСТВО С ОГРАНИЧЕННОЙ ОТВЕТСТВЕННОСТЬЮ "АВАНГАРД"</t>
  </si>
  <si>
    <t>422418, РЕСПУБЛИКА ТАТАРСТАН, БУИНСКИЙ РАЙОН, КАЙБИЦЫ СЕЛО, ЦЕНТРАЛЬНАЯ УЛИЦА, ДОМ 1</t>
  </si>
  <si>
    <t>ОБЩЕСТВО С ОГРАНИЧЕННОЙ ОТВЕТСТВЕННОСТЬЮ "ТЕПЛОЭНЕРГОСЕТЬ"</t>
  </si>
  <si>
    <t>2116499262</t>
  </si>
  <si>
    <t>429500, ЧУВАШСКАЯ РЕСПУБЛИКА -, ЧЕБОКСАРСКИЙ РАЙОН, КУГЕСИ ПОСЕЛОК, ШОССЕЙНАЯ УЛИЦА, 3А</t>
  </si>
  <si>
    <t>ОБЩЕСТВО С ОГРАНИЧЕННОЙ ОТВЕТСТВЕННОСТЬЮ "АГРОПРОМГАЗ"</t>
  </si>
  <si>
    <t>2118001299</t>
  </si>
  <si>
    <t>429125, ЧУВАШСКАЯ РЕСПУБЛИКА -, ШУМЕРЛИНСКИЙ РАЙОН, ШУМЕРЛЯ ДЕРЕВНЯ, МОЛОДЁЖНАЯ УЛИЦА, 1</t>
  </si>
  <si>
    <t>2116490679</t>
  </si>
  <si>
    <t>ЯДРИНСКОЕ МУНИЦИПАЛЬНОЕ ПРОИЗВОДСТВЕННОЕ ПРЕДПРИЯТИЕ ЖИЛИЩНО-КОММУНАЛЬНОГО ХОЗЯЙСТВА</t>
  </si>
  <si>
    <t>2119000178</t>
  </si>
  <si>
    <t>429060, ЧУВАШСКАЯ РЕСПУБЛИКА - ЧУВАШИЯ, ЯДРИНСКИЙ РАЙОН, ЯДРИН ГОРОД, 30 ЛЕТ ПОБЕДЫ УЛИЦА, 22 А</t>
  </si>
  <si>
    <t>ОБЩЕСТВО С ОГРАНИЧЕННОЙ ОТВЕТСТВЕННОСТЬЮ "АГРОХОЛДИНГ "ЮРМА"</t>
  </si>
  <si>
    <t>2116493599</t>
  </si>
  <si>
    <t>428903, ЧУВАШСКАЯ РЕСПУБЛИКА -, ЧЕБОКСАРСКИЙ РАЙОН, ЛАПСАРЫ ДЕРЕВНЯ, ЛУГОВАЯ УЛИЦА, ВЛАДЕНИЕ 31</t>
  </si>
  <si>
    <t>ОБЩЕСТВО С ОГРАНИЧЕННОЙ ОТВЕТСТВЕННОСТЬЮ "ПТИЦЕФАБРИКА АКАШЕВСКАЯ"</t>
  </si>
  <si>
    <t>1207007950</t>
  </si>
  <si>
    <t>425400, РЕСПУБЛИКА МАРИЙ ЭЛ, СОВЕТСКИЙ РАЙОН, СОВЕТСКИЙ ПОСЕЛОК ГОРОДСКОГО ТИПА, ШОССЕЙНАЯ УЛИЦА, 30</t>
  </si>
  <si>
    <t>ОТКРЫТОЕ АКЦИОНЕРНОЕ ОБЩЕСТВО "ЯДРИНМОЛОКО"</t>
  </si>
  <si>
    <t>2119000026</t>
  </si>
  <si>
    <t>429060, ЧУВАШСКАЯ РЕСПУБЛИКА - ЧУВАШИЯ, ЯДРИНСКИЙ РАЙОН, ЯДРИН ГОРОД, 50 ЛЕТ ОКТЯБРЯ УЛИЦА, 105</t>
  </si>
  <si>
    <t>АКЦИОНЕРНОЕ ОБЩЕСТВО "ШУМЕРЛИНСКИЙ ЗАВОД СПЕЦИАЛИЗИРОВАННЫХ АВТОМОБИЛЕЙ"</t>
  </si>
  <si>
    <t>2125000458</t>
  </si>
  <si>
    <t>429122, ЧУВАШСКАЯ РЕСПУБЛИКА, ШУМЕРЛЯ ГОРОД, ЩЕРБАКОВА УЛИЦА, 60</t>
  </si>
  <si>
    <t>МУНИЦИПАЛЬНОЕ УНИТАРНОЕ ПРЕДПРИЯТИЕ "ЖИЛИЩНО-КОММУНАЛЬНОЕ ХОЗЯЙСТВО "АТЛАШЕВСКОЕ"</t>
  </si>
  <si>
    <t>429509, ЧУВАШСКАЯ РЕСПУБЛИКА, ЧЕБОКСАРСКИЙ РАЙОН, НОВОЕ АТЛАШЕВО ПОСЕЛОК, ПАРКОВАЯ УЛИЦА, ДОМ 5</t>
  </si>
  <si>
    <t>ОБЩЕСТВО С ОГРАНИЧЕННОЙ ОТВЕТСТВЕННОСТЬЮ ТЕПЛИЧНЫЙ КОМПЛЕКС "НОВОЧЕБОКСАРСКИЙ"</t>
  </si>
  <si>
    <t>429965,  ЧУВАШСКАЯ РЕСПУБЛИКА, М.Р-Н ЧЕБОКСАРСКИЙ, С.П. АТЛАШЕВСКОЕ,  Д. КОДЕРКАСЫ, ТЕР. ТЕПЛИЧНЫЙ КОМПЛЕКС НОВОЧЕБОКСАРСКИЙ, Д. 1</t>
  </si>
  <si>
    <t>Муниципальное унитарное предприятие  «Новоторъяльский водоканал»</t>
  </si>
  <si>
    <t>ЙШК02657ВР</t>
  </si>
  <si>
    <t>пгт. Новый Торъял, Республика Марий Эл</t>
  </si>
  <si>
    <t>Общество с ограниченной ответственностью «Марийский нефтеперерабатывающий завод»</t>
  </si>
  <si>
    <t>ЙШК02650ВЭ</t>
  </si>
  <si>
    <t>в 4 км северо-западнее с. Табашино Оршанского района Республики Марий Эл</t>
  </si>
  <si>
    <t>Общество с ограниченной ответственностью «Марикоммунэнерго»</t>
  </si>
  <si>
    <t>ЙШК02653ВЭ</t>
  </si>
  <si>
    <t>пгт. Оршанка, Оршанский район, Республика
Марий Эл</t>
  </si>
  <si>
    <t>ЙШК02654ВЭ</t>
  </si>
  <si>
    <t>г. Звенигово, Республика Марий Эл</t>
  </si>
  <si>
    <t>Муниципальное унитарное предприятие «Водоканал» муниципального образования Волжский район</t>
  </si>
  <si>
    <t>ЙШК02655ВР</t>
  </si>
  <si>
    <t xml:space="preserve"> п. Приволжский, Волжский район, Республика Марий Эл</t>
  </si>
  <si>
    <t>Общество с ограниченной ответственностью «Компания «Чукшинский карьер»</t>
  </si>
  <si>
    <t>ЙШК02465ТЭ</t>
  </si>
  <si>
    <t>у д. Чукша Моркинского района Республики 
Марий Эл</t>
  </si>
  <si>
    <t>ЙШК02466ТЭ</t>
  </si>
  <si>
    <t>Учреждение «Санаторий «Кленовая Гора»</t>
  </si>
  <si>
    <t>ЙШК02633ВР</t>
  </si>
  <si>
    <t>у п. Илеть, Звениговского района, Республика 
Марий Эл</t>
  </si>
  <si>
    <t>ЙШК01489МЭ</t>
  </si>
  <si>
    <t>в Волжском районе РМЭ</t>
  </si>
  <si>
    <t>Государственное унитарное казенное предприятие Республики Марий Эл «Лечебно-оздоровительный комплекс «Лесная сказка»</t>
  </si>
  <si>
    <t>ЙШК01383МЭ</t>
  </si>
  <si>
    <t>в п. Сурок, оз. Лесное</t>
  </si>
  <si>
    <t>Государственное унитарное предприятие республики Марий Эл «Санаторий «Сосновый бор»</t>
  </si>
  <si>
    <t>ЙШК01833МЭ</t>
  </si>
  <si>
    <t>на территории санатория «Сосновый бор» у оз. Карась в Медведевском районе РМЭ</t>
  </si>
  <si>
    <t>Садоводческое некоммерческое товарищество «Коммунальник»</t>
  </si>
  <si>
    <t>ЙШК02659ВР</t>
  </si>
  <si>
    <t>г. Йошкар-Ола, Республика
Марий Эл</t>
  </si>
  <si>
    <t>Садоводческое некоммерческое товарищество «Агрохимик»</t>
  </si>
  <si>
    <t>ЙШК02632ВР</t>
  </si>
  <si>
    <t>у д. Нолька, Медведевского района, Республика 
Марий Эл</t>
  </si>
  <si>
    <t>Муниципальное унитарное предприятие Муниципальногообразования «Городское Поселение Килемары» «Водоканал»</t>
  </si>
  <si>
    <t>ЙШК02671ВЭ</t>
  </si>
  <si>
    <t>пгт. Килемары, Республика Марий Эл</t>
  </si>
  <si>
    <t>Общество с ограниченной ответственностью «Водоканалсервис»</t>
  </si>
  <si>
    <t>ЙШК02668ВЭ</t>
  </si>
  <si>
    <t>в 2,5 км юго-западнее пгт. Советский Республики
Марий Эл</t>
  </si>
  <si>
    <t>Муниципальное унитарное предприятие «Водоканал» муниципального образования «Городской округ «Город Козьмодемьянск»</t>
  </si>
  <si>
    <t>ЙШК02674ВЭ</t>
  </si>
  <si>
    <t>г. Козьмодемьянск, Республика Марий Эл</t>
  </si>
  <si>
    <t>ЙШК02680ВП</t>
  </si>
  <si>
    <t>юго-западная окраина г. Козьмодемьянска, Республика
Марий Эл</t>
  </si>
  <si>
    <t>Общество с ограниченной ответственностью «Специализированный Застройщик «Отделфинстрой»</t>
  </si>
  <si>
    <t>ЙШК02678МЭ</t>
  </si>
  <si>
    <t>юго-восточнее д. Ильнетуры Волжского района Республики                                                                                                                                                                                                           Марий Эл</t>
  </si>
  <si>
    <t>Акционерное общество «Медведевский водоканал»</t>
  </si>
  <si>
    <t>ЙШК02679ВЭ</t>
  </si>
  <si>
    <t>п. Руэм, Медведевский район, Республика Марий Эл</t>
  </si>
  <si>
    <t>ЙШК02683ВР</t>
  </si>
  <si>
    <t>на северо-западной окраине пгт. Медведево Медведевского района Республики Марий Эл</t>
  </si>
  <si>
    <t>Муниципальное предприятие «Куженерводоканал»</t>
  </si>
  <si>
    <t>ЙШК02647ВР</t>
  </si>
  <si>
    <t>в пгт. Куженер Куженерского района РМЭ</t>
  </si>
  <si>
    <t>Открытое акционерное общество «Водоканал»</t>
  </si>
  <si>
    <t>ЙШК02664ВЭ</t>
  </si>
  <si>
    <t>северо-восточнее  1 км от г. Волжска, Республика
Марий Эл</t>
  </si>
  <si>
    <t>ЙШК02665ВР</t>
  </si>
  <si>
    <t>юго-восточнее  с. Помары, Волжского района, Республика Марий Эл</t>
  </si>
  <si>
    <t>ЙШК006418ВР</t>
  </si>
  <si>
    <t>Волжский муниципальный район Республики Марий Эл</t>
  </si>
  <si>
    <t>Закрытое акционерное общество «Марийское»</t>
  </si>
  <si>
    <t>ЙШК02634ВР</t>
  </si>
  <si>
    <t>пгт. Краснооктябрьский, Медведевского района, Республика                                                                                                                                                                                                   Марий Эл</t>
  </si>
  <si>
    <t>Акционерное общество «Красногорский завод «Электродвигатель»</t>
  </si>
  <si>
    <t>ЙШК02666ВЭ</t>
  </si>
  <si>
    <t>в пгт. Красногорский Звениговского района РМЭ</t>
  </si>
  <si>
    <t>ООО «Птицефабрика «Приволжская»</t>
  </si>
  <si>
    <t>1224003923</t>
  </si>
  <si>
    <t>ЙШК 02675 ВР</t>
  </si>
  <si>
    <t>Общество с ограниченной ответственностью «Интерлогистик»</t>
  </si>
  <si>
    <t>ЙШК02682ТП</t>
  </si>
  <si>
    <t>Звениговский район Республики Марий Эл</t>
  </si>
  <si>
    <t>Муниципальное унитарное предприятие «Водоканал Оршанка» Оршанского муниципального района Республики Марий Эл</t>
  </si>
  <si>
    <t>ЙШК000239ВЭ</t>
  </si>
  <si>
    <t xml:space="preserve">В 5,0 км юго-западнее п. Оршанка Оршанского района Республики Марий Эл
</t>
  </si>
  <si>
    <t>СПК «Звениговский»</t>
  </si>
  <si>
    <t>1203008600</t>
  </si>
  <si>
    <t>ЙШК 02651 ВР</t>
  </si>
  <si>
    <t>у д. Ани-Сола Звениговского района Республики Марий Эл</t>
  </si>
  <si>
    <t>ЙШК 02652 ВР</t>
  </si>
  <si>
    <t>у п. Шелангер Звениговского района Республики Марий Эл</t>
  </si>
  <si>
    <t>Акционерное общество «Марийский машиностроительный завод»</t>
  </si>
  <si>
    <t>ЙШК02667ВЭ</t>
  </si>
  <si>
    <t>г. Йошкар-Ола, Республика Марий Эл</t>
  </si>
  <si>
    <t>Общество с ограниченной ответственностью «Птицефабрика Акашевская»</t>
  </si>
  <si>
    <t>ЙШК02646ВР</t>
  </si>
  <si>
    <t>у пгт. Куженер Куженерского района Республики Марий Эл</t>
  </si>
  <si>
    <t>ЙШК02669ВР</t>
  </si>
  <si>
    <t>юго-западнее пгт. Советский Республики Марий Эл</t>
  </si>
  <si>
    <t>ЙШК000107ВЭ</t>
  </si>
  <si>
    <t>Медведевский район Республики Марий Эл</t>
  </si>
  <si>
    <t>Муниципальное унитарное предприятие  «Водоканал» г. Йошкар-Олы» муниципального образования «Город Йошкар-Ола»</t>
  </si>
  <si>
    <t>ЙШК02394ВЭ</t>
  </si>
  <si>
    <t xml:space="preserve">микрорайон «Звездный» в г. Йошкар-Ола Республики                                                                                                                                                                                                               Марий Эл
</t>
  </si>
  <si>
    <t>декабрь</t>
  </si>
  <si>
    <t>ЙШК02395ВЭ</t>
  </si>
  <si>
    <t>микрорайон «Дубки» в г. Йошкар-Ола Республики
Марий Эл</t>
  </si>
  <si>
    <t>ЙШК02656ВЭ</t>
  </si>
  <si>
    <t>в Медведевском районе Республики Марий Эл</t>
  </si>
  <si>
    <t xml:space="preserve">План проведения профилактических визитов в рамках федерального государственного геологического контроля (надзора)  на территории Республики Татарстан, Республики Марий Эл, Чувашской Республики </t>
  </si>
  <si>
    <t>ЧЕБ 01138 МЭ</t>
  </si>
  <si>
    <t>12.02.2016</t>
  </si>
  <si>
    <t>ЧЕБ 01430 ВЭ</t>
  </si>
  <si>
    <t>11.08.2005</t>
  </si>
  <si>
    <t>ЧЕБ 01326 МЭ</t>
  </si>
  <si>
    <t>12.11.2015</t>
  </si>
  <si>
    <t>28.12.2015</t>
  </si>
  <si>
    <t>ЧЕБ 01506 МЭ</t>
  </si>
  <si>
    <t>ЧЕБ 01988 МЭ</t>
  </si>
  <si>
    <t>ЧЕБ 02034 МЭ</t>
  </si>
  <si>
    <t>20.12.2013</t>
  </si>
  <si>
    <t>05.05.2015</t>
  </si>
  <si>
    <t>ЧЕБ 01390 МЭ</t>
  </si>
  <si>
    <t>20.08.2004</t>
  </si>
  <si>
    <t>ЧЕБ 02013 ТР</t>
  </si>
  <si>
    <t>18.07.2013</t>
  </si>
  <si>
    <t>ЧЕБ 02085 ТР</t>
  </si>
  <si>
    <t>22.04.2014</t>
  </si>
  <si>
    <t>ЧЕБ 02158 ВЭ</t>
  </si>
  <si>
    <t>20.08.2019</t>
  </si>
  <si>
    <t>ЧЕБ 02157 ВЭ</t>
  </si>
  <si>
    <t>07.06.2019</t>
  </si>
  <si>
    <t>30.05.2016</t>
  </si>
  <si>
    <t>27.04.2015</t>
  </si>
  <si>
    <t>ЧЕБ 02160 ВР</t>
  </si>
  <si>
    <t>04.08.2020</t>
  </si>
  <si>
    <t>ЧЕБ 02155 ВЭ</t>
  </si>
  <si>
    <t>15.06.2018</t>
  </si>
  <si>
    <t>ЧЕБ 02154 ВР</t>
  </si>
  <si>
    <t>23.04.2018</t>
  </si>
  <si>
    <t>ЧЕБ 02156 ВР</t>
  </si>
  <si>
    <t>11.07.2018</t>
  </si>
  <si>
    <t>ЧЕБ 02152 ВЭ</t>
  </si>
  <si>
    <t>26.02.2018</t>
  </si>
  <si>
    <t>17.10.2018</t>
  </si>
  <si>
    <t>14.03.2020</t>
  </si>
  <si>
    <t>ЧЕБ 02149 ВЭ</t>
  </si>
  <si>
    <t>27.02.2017</t>
  </si>
  <si>
    <t>ЧЕБ 02146 ВР</t>
  </si>
  <si>
    <t>04.07.2016</t>
  </si>
  <si>
    <t>ЧЕБ 01934 ВЭ</t>
  </si>
  <si>
    <t>22.06.2012</t>
  </si>
  <si>
    <t>ЧЕБ 01877 ВЭ</t>
  </si>
  <si>
    <t>27.12.2011</t>
  </si>
  <si>
    <t>ЧЕБ 02071 ВЭ</t>
  </si>
  <si>
    <t>18.02.2014</t>
  </si>
  <si>
    <t>ЧЕБ 02150 ВЭ</t>
  </si>
  <si>
    <t>15.05.2017</t>
  </si>
  <si>
    <t>06.12.2019</t>
  </si>
  <si>
    <t>20.12.2019</t>
  </si>
  <si>
    <t>14.09.2015</t>
  </si>
  <si>
    <t>ЧЕБ 02138 ВР</t>
  </si>
  <si>
    <t>ЧЕБ 02143 ВР</t>
  </si>
  <si>
    <t>09.07.2015</t>
  </si>
  <si>
    <t>06.05.2016</t>
  </si>
  <si>
    <t>ЧЕБ 02142 ВР</t>
  </si>
  <si>
    <t>28.03.2016</t>
  </si>
  <si>
    <t>ЧЕБ 02161 ВЭ</t>
  </si>
  <si>
    <t>07.10.2021</t>
  </si>
  <si>
    <t>ЧЕБ 02162 ВЭ</t>
  </si>
  <si>
    <t>15.08.2016</t>
  </si>
  <si>
    <t>01.11.2018</t>
  </si>
  <si>
    <t>01.07.2021</t>
  </si>
  <si>
    <t>ЧЕБ 02163 ВР</t>
  </si>
  <si>
    <t>ЧЕБ 005226 ВЭ</t>
  </si>
  <si>
    <t>24.07.2015</t>
  </si>
  <si>
    <t>28.12.2016</t>
  </si>
  <si>
    <t>ЧЕБ 01294 МЭ</t>
  </si>
  <si>
    <t>средняя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</si>
</sst>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164" fontId="6" fillId="0" borderId="0" applyBorder="0" applyProtection="0"/>
  </cellStyleXfs>
  <cellXfs count="54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2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2" borderId="6" xfId="3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164" fontId="2" fillId="2" borderId="4" xfId="3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1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</cellXfs>
  <cellStyles count="4">
    <cellStyle name="Excel Built-in Normal" xfId="3"/>
    <cellStyle name="Гиперссылка" xfId="1" builtinId="8"/>
    <cellStyle name="Обычный" xfId="0" builtinId="0"/>
    <cellStyle name="Обычный 5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4"/>
  <sheetViews>
    <sheetView tabSelected="1" topLeftCell="A220" zoomScale="90" zoomScaleNormal="90" workbookViewId="0">
      <selection activeCell="O4" sqref="O4"/>
    </sheetView>
  </sheetViews>
  <sheetFormatPr defaultRowHeight="15" x14ac:dyDescent="0.25"/>
  <cols>
    <col min="1" max="1" width="7" customWidth="1"/>
    <col min="2" max="2" width="28.42578125" customWidth="1"/>
    <col min="3" max="3" width="18.140625" customWidth="1"/>
    <col min="4" max="4" width="16.28515625" customWidth="1"/>
    <col min="5" max="5" width="18.85546875" style="50" customWidth="1"/>
    <col min="6" max="6" width="16.7109375" customWidth="1"/>
    <col min="7" max="7" width="20" style="13" customWidth="1"/>
    <col min="8" max="8" width="18.28515625" customWidth="1"/>
  </cols>
  <sheetData>
    <row r="1" spans="1:8" ht="49.5" customHeight="1" x14ac:dyDescent="0.25">
      <c r="A1" s="43" t="s">
        <v>532</v>
      </c>
      <c r="B1" s="43"/>
      <c r="C1" s="43"/>
      <c r="D1" s="43"/>
      <c r="E1" s="43"/>
      <c r="F1" s="43"/>
      <c r="G1" s="43"/>
    </row>
    <row r="2" spans="1:8" ht="157.5" customHeight="1" x14ac:dyDescent="0.25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6" t="s">
        <v>15</v>
      </c>
    </row>
    <row r="3" spans="1:8" ht="118.5" customHeight="1" x14ac:dyDescent="0.25">
      <c r="A3" s="5">
        <v>1</v>
      </c>
      <c r="B3" s="46" t="s">
        <v>364</v>
      </c>
      <c r="C3" s="46">
        <v>2127009390</v>
      </c>
      <c r="D3" s="51" t="s">
        <v>533</v>
      </c>
      <c r="E3" s="46" t="s">
        <v>365</v>
      </c>
      <c r="F3" s="52" t="s">
        <v>366</v>
      </c>
      <c r="G3" s="52" t="s">
        <v>367</v>
      </c>
      <c r="H3" s="44">
        <v>36794</v>
      </c>
    </row>
    <row r="4" spans="1:8" s="28" customFormat="1" ht="74.25" customHeight="1" x14ac:dyDescent="0.25">
      <c r="A4" s="5">
        <f>A3+1</f>
        <v>2</v>
      </c>
      <c r="B4" s="20" t="s">
        <v>429</v>
      </c>
      <c r="C4" s="20">
        <v>1209004880</v>
      </c>
      <c r="D4" s="29" t="s">
        <v>430</v>
      </c>
      <c r="E4" s="5" t="s">
        <v>431</v>
      </c>
      <c r="F4" s="1" t="s">
        <v>338</v>
      </c>
      <c r="G4" s="30" t="s">
        <v>367</v>
      </c>
      <c r="H4" s="45" t="s">
        <v>534</v>
      </c>
    </row>
    <row r="5" spans="1:8" ht="49.5" customHeight="1" x14ac:dyDescent="0.25">
      <c r="A5" s="5">
        <f t="shared" ref="A5:A68" si="0">A4+1</f>
        <v>3</v>
      </c>
      <c r="B5" s="2" t="s">
        <v>303</v>
      </c>
      <c r="C5" s="2" t="s">
        <v>304</v>
      </c>
      <c r="D5" s="2" t="s">
        <v>305</v>
      </c>
      <c r="E5" s="3" t="s">
        <v>59</v>
      </c>
      <c r="F5" s="8" t="s">
        <v>190</v>
      </c>
      <c r="G5" s="4" t="s">
        <v>356</v>
      </c>
      <c r="H5" s="2" t="s">
        <v>256</v>
      </c>
    </row>
    <row r="6" spans="1:8" ht="61.5" customHeight="1" x14ac:dyDescent="0.25">
      <c r="A6" s="5">
        <f t="shared" si="0"/>
        <v>4</v>
      </c>
      <c r="B6" s="2" t="s">
        <v>327</v>
      </c>
      <c r="C6" s="2" t="s">
        <v>328</v>
      </c>
      <c r="D6" s="2" t="s">
        <v>329</v>
      </c>
      <c r="E6" s="3" t="s">
        <v>330</v>
      </c>
      <c r="F6" s="8" t="s">
        <v>190</v>
      </c>
      <c r="G6" s="4" t="s">
        <v>356</v>
      </c>
      <c r="H6" s="2" t="s">
        <v>331</v>
      </c>
    </row>
    <row r="7" spans="1:8" ht="75" x14ac:dyDescent="0.25">
      <c r="A7" s="5">
        <f t="shared" si="0"/>
        <v>5</v>
      </c>
      <c r="B7" s="10" t="s">
        <v>335</v>
      </c>
      <c r="C7" s="9">
        <v>1645033120</v>
      </c>
      <c r="D7" s="6" t="s">
        <v>336</v>
      </c>
      <c r="E7" s="1" t="s">
        <v>337</v>
      </c>
      <c r="F7" s="12" t="s">
        <v>338</v>
      </c>
      <c r="G7" s="4" t="s">
        <v>356</v>
      </c>
      <c r="H7" s="11">
        <v>44755</v>
      </c>
    </row>
    <row r="8" spans="1:8" ht="60" x14ac:dyDescent="0.25">
      <c r="A8" s="5">
        <f t="shared" si="0"/>
        <v>6</v>
      </c>
      <c r="B8" s="10" t="s">
        <v>339</v>
      </c>
      <c r="C8" s="9">
        <v>1660259717</v>
      </c>
      <c r="D8" s="9" t="s">
        <v>340</v>
      </c>
      <c r="E8" s="1" t="s">
        <v>341</v>
      </c>
      <c r="F8" s="12" t="s">
        <v>338</v>
      </c>
      <c r="G8" s="4" t="s">
        <v>356</v>
      </c>
      <c r="H8" s="11">
        <v>44754</v>
      </c>
    </row>
    <row r="9" spans="1:8" ht="135" x14ac:dyDescent="0.25">
      <c r="A9" s="5">
        <f t="shared" si="0"/>
        <v>7</v>
      </c>
      <c r="B9" s="10" t="s">
        <v>342</v>
      </c>
      <c r="C9" s="9">
        <v>1660360139</v>
      </c>
      <c r="D9" s="9" t="s">
        <v>343</v>
      </c>
      <c r="E9" s="1" t="s">
        <v>346</v>
      </c>
      <c r="F9" s="12" t="s">
        <v>338</v>
      </c>
      <c r="G9" s="4" t="s">
        <v>356</v>
      </c>
      <c r="H9" s="11">
        <v>44707</v>
      </c>
    </row>
    <row r="10" spans="1:8" ht="135" x14ac:dyDescent="0.25">
      <c r="A10" s="5">
        <f t="shared" si="0"/>
        <v>8</v>
      </c>
      <c r="B10" s="10" t="s">
        <v>342</v>
      </c>
      <c r="C10" s="9">
        <v>1660360139</v>
      </c>
      <c r="D10" s="9" t="s">
        <v>344</v>
      </c>
      <c r="E10" s="1" t="s">
        <v>346</v>
      </c>
      <c r="F10" s="12" t="s">
        <v>338</v>
      </c>
      <c r="G10" s="4" t="s">
        <v>356</v>
      </c>
      <c r="H10" s="11">
        <v>44655</v>
      </c>
    </row>
    <row r="11" spans="1:8" ht="135" x14ac:dyDescent="0.25">
      <c r="A11" s="5">
        <f t="shared" si="0"/>
        <v>9</v>
      </c>
      <c r="B11" s="10" t="s">
        <v>342</v>
      </c>
      <c r="C11" s="9">
        <v>1660360139</v>
      </c>
      <c r="D11" s="9" t="s">
        <v>345</v>
      </c>
      <c r="E11" s="1" t="s">
        <v>347</v>
      </c>
      <c r="F11" s="12" t="s">
        <v>338</v>
      </c>
      <c r="G11" s="4" t="s">
        <v>356</v>
      </c>
      <c r="H11" s="11">
        <v>44866</v>
      </c>
    </row>
    <row r="12" spans="1:8" s="19" customFormat="1" ht="135" x14ac:dyDescent="0.25">
      <c r="A12" s="5">
        <f t="shared" si="0"/>
        <v>10</v>
      </c>
      <c r="B12" s="5" t="s">
        <v>368</v>
      </c>
      <c r="C12" s="46">
        <v>2129027450</v>
      </c>
      <c r="D12" s="51" t="s">
        <v>535</v>
      </c>
      <c r="E12" s="5" t="s">
        <v>369</v>
      </c>
      <c r="F12" s="52" t="s">
        <v>366</v>
      </c>
      <c r="G12" s="52" t="s">
        <v>356</v>
      </c>
      <c r="H12" s="12" t="s">
        <v>536</v>
      </c>
    </row>
    <row r="13" spans="1:8" s="19" customFormat="1" ht="120" x14ac:dyDescent="0.25">
      <c r="A13" s="5">
        <f t="shared" si="0"/>
        <v>11</v>
      </c>
      <c r="B13" s="46" t="s">
        <v>370</v>
      </c>
      <c r="C13" s="18">
        <v>2127301549</v>
      </c>
      <c r="D13" s="51" t="s">
        <v>537</v>
      </c>
      <c r="E13" s="46" t="s">
        <v>371</v>
      </c>
      <c r="F13" s="52" t="s">
        <v>366</v>
      </c>
      <c r="G13" s="52" t="s">
        <v>356</v>
      </c>
      <c r="H13" s="44">
        <v>37853</v>
      </c>
    </row>
    <row r="14" spans="1:8" s="28" customFormat="1" ht="90" x14ac:dyDescent="0.25">
      <c r="A14" s="5">
        <f t="shared" si="0"/>
        <v>12</v>
      </c>
      <c r="B14" s="20" t="s">
        <v>432</v>
      </c>
      <c r="C14" s="31">
        <v>1210004525</v>
      </c>
      <c r="D14" s="18" t="s">
        <v>433</v>
      </c>
      <c r="E14" s="5" t="s">
        <v>434</v>
      </c>
      <c r="F14" s="1" t="s">
        <v>338</v>
      </c>
      <c r="G14" s="30" t="s">
        <v>356</v>
      </c>
      <c r="H14" s="45" t="s">
        <v>538</v>
      </c>
    </row>
    <row r="15" spans="1:8" s="28" customFormat="1" ht="60" x14ac:dyDescent="0.25">
      <c r="A15" s="5">
        <f t="shared" si="0"/>
        <v>13</v>
      </c>
      <c r="B15" s="20" t="s">
        <v>435</v>
      </c>
      <c r="C15" s="32">
        <v>1215126037</v>
      </c>
      <c r="D15" s="5" t="s">
        <v>436</v>
      </c>
      <c r="E15" s="33" t="s">
        <v>437</v>
      </c>
      <c r="F15" s="1" t="s">
        <v>338</v>
      </c>
      <c r="G15" s="30" t="s">
        <v>356</v>
      </c>
      <c r="H15" s="45" t="s">
        <v>539</v>
      </c>
    </row>
    <row r="16" spans="1:8" s="28" customFormat="1" ht="45" x14ac:dyDescent="0.25">
      <c r="A16" s="5">
        <f t="shared" si="0"/>
        <v>14</v>
      </c>
      <c r="B16" s="34" t="s">
        <v>435</v>
      </c>
      <c r="C16" s="35">
        <v>1215126037</v>
      </c>
      <c r="D16" s="36" t="s">
        <v>438</v>
      </c>
      <c r="E16" s="37" t="s">
        <v>439</v>
      </c>
      <c r="F16" s="1" t="s">
        <v>338</v>
      </c>
      <c r="G16" s="38" t="s">
        <v>356</v>
      </c>
      <c r="H16" s="45" t="s">
        <v>539</v>
      </c>
    </row>
    <row r="17" spans="1:8" s="28" customFormat="1" ht="60" x14ac:dyDescent="0.25">
      <c r="A17" s="5">
        <f t="shared" si="0"/>
        <v>15</v>
      </c>
      <c r="B17" s="5" t="s">
        <v>440</v>
      </c>
      <c r="C17" s="5">
        <v>1201004448</v>
      </c>
      <c r="D17" s="18" t="s">
        <v>441</v>
      </c>
      <c r="E17" s="5" t="s">
        <v>442</v>
      </c>
      <c r="F17" s="1" t="s">
        <v>338</v>
      </c>
      <c r="G17" s="30" t="s">
        <v>356</v>
      </c>
      <c r="H17" s="45" t="s">
        <v>539</v>
      </c>
    </row>
    <row r="18" spans="1:8" ht="45" x14ac:dyDescent="0.25">
      <c r="A18" s="5">
        <f t="shared" si="0"/>
        <v>16</v>
      </c>
      <c r="B18" s="2" t="s">
        <v>130</v>
      </c>
      <c r="C18" s="2" t="s">
        <v>131</v>
      </c>
      <c r="D18" s="2" t="s">
        <v>132</v>
      </c>
      <c r="E18" s="3" t="s">
        <v>133</v>
      </c>
      <c r="F18" s="18" t="s">
        <v>190</v>
      </c>
      <c r="G18" s="4" t="s">
        <v>350</v>
      </c>
      <c r="H18" s="2" t="s">
        <v>184</v>
      </c>
    </row>
    <row r="19" spans="1:8" ht="72" customHeight="1" x14ac:dyDescent="0.25">
      <c r="A19" s="5">
        <f t="shared" si="0"/>
        <v>17</v>
      </c>
      <c r="B19" s="2" t="s">
        <v>234</v>
      </c>
      <c r="C19" s="2" t="s">
        <v>235</v>
      </c>
      <c r="D19" s="2" t="s">
        <v>236</v>
      </c>
      <c r="E19" s="3" t="s">
        <v>53</v>
      </c>
      <c r="F19" s="8" t="s">
        <v>190</v>
      </c>
      <c r="G19" s="4" t="s">
        <v>350</v>
      </c>
      <c r="H19" s="2" t="s">
        <v>181</v>
      </c>
    </row>
    <row r="20" spans="1:8" ht="77.25" customHeight="1" x14ac:dyDescent="0.25">
      <c r="A20" s="5">
        <f t="shared" si="0"/>
        <v>18</v>
      </c>
      <c r="B20" s="2" t="s">
        <v>234</v>
      </c>
      <c r="C20" s="2" t="s">
        <v>235</v>
      </c>
      <c r="D20" s="2" t="s">
        <v>237</v>
      </c>
      <c r="E20" s="3" t="s">
        <v>240</v>
      </c>
      <c r="F20" s="8" t="s">
        <v>190</v>
      </c>
      <c r="G20" s="4" t="s">
        <v>350</v>
      </c>
      <c r="H20" s="2" t="s">
        <v>181</v>
      </c>
    </row>
    <row r="21" spans="1:8" ht="66.75" customHeight="1" x14ac:dyDescent="0.25">
      <c r="A21" s="5">
        <f t="shared" si="0"/>
        <v>19</v>
      </c>
      <c r="B21" s="2" t="s">
        <v>234</v>
      </c>
      <c r="C21" s="2" t="s">
        <v>235</v>
      </c>
      <c r="D21" s="2" t="s">
        <v>238</v>
      </c>
      <c r="E21" s="3" t="s">
        <v>240</v>
      </c>
      <c r="F21" s="8" t="s">
        <v>190</v>
      </c>
      <c r="G21" s="4" t="s">
        <v>350</v>
      </c>
      <c r="H21" s="2" t="s">
        <v>242</v>
      </c>
    </row>
    <row r="22" spans="1:8" ht="64.5" customHeight="1" x14ac:dyDescent="0.25">
      <c r="A22" s="5">
        <f t="shared" si="0"/>
        <v>20</v>
      </c>
      <c r="B22" s="2" t="s">
        <v>234</v>
      </c>
      <c r="C22" s="2" t="s">
        <v>235</v>
      </c>
      <c r="D22" s="2" t="s">
        <v>239</v>
      </c>
      <c r="E22" s="3" t="s">
        <v>241</v>
      </c>
      <c r="F22" s="8" t="s">
        <v>190</v>
      </c>
      <c r="G22" s="4" t="s">
        <v>350</v>
      </c>
      <c r="H22" s="2" t="s">
        <v>181</v>
      </c>
    </row>
    <row r="23" spans="1:8" ht="75" x14ac:dyDescent="0.25">
      <c r="A23" s="5">
        <f t="shared" si="0"/>
        <v>21</v>
      </c>
      <c r="B23" s="2" t="s">
        <v>234</v>
      </c>
      <c r="C23" s="2" t="s">
        <v>235</v>
      </c>
      <c r="D23" s="2" t="s">
        <v>269</v>
      </c>
      <c r="E23" s="3" t="s">
        <v>271</v>
      </c>
      <c r="F23" s="8" t="s">
        <v>190</v>
      </c>
      <c r="G23" s="4" t="s">
        <v>350</v>
      </c>
      <c r="H23" s="2" t="s">
        <v>242</v>
      </c>
    </row>
    <row r="24" spans="1:8" ht="60" customHeight="1" x14ac:dyDescent="0.25">
      <c r="A24" s="5">
        <f t="shared" si="0"/>
        <v>22</v>
      </c>
      <c r="B24" s="2" t="s">
        <v>234</v>
      </c>
      <c r="C24" s="2" t="s">
        <v>235</v>
      </c>
      <c r="D24" s="2" t="s">
        <v>270</v>
      </c>
      <c r="E24" s="3" t="s">
        <v>272</v>
      </c>
      <c r="F24" s="8" t="s">
        <v>190</v>
      </c>
      <c r="G24" s="4" t="s">
        <v>350</v>
      </c>
      <c r="H24" s="2" t="s">
        <v>181</v>
      </c>
    </row>
    <row r="25" spans="1:8" ht="70.5" customHeight="1" x14ac:dyDescent="0.25">
      <c r="A25" s="5">
        <f t="shared" si="0"/>
        <v>23</v>
      </c>
      <c r="B25" s="2" t="s">
        <v>264</v>
      </c>
      <c r="C25" s="2" t="s">
        <v>266</v>
      </c>
      <c r="D25" s="2" t="s">
        <v>265</v>
      </c>
      <c r="E25" s="3" t="s">
        <v>267</v>
      </c>
      <c r="F25" s="8" t="s">
        <v>190</v>
      </c>
      <c r="G25" s="4" t="s">
        <v>350</v>
      </c>
      <c r="H25" s="2" t="s">
        <v>268</v>
      </c>
    </row>
    <row r="26" spans="1:8" ht="69.75" customHeight="1" x14ac:dyDescent="0.25">
      <c r="A26" s="5">
        <f t="shared" si="0"/>
        <v>24</v>
      </c>
      <c r="B26" s="2" t="s">
        <v>311</v>
      </c>
      <c r="C26" s="2" t="s">
        <v>315</v>
      </c>
      <c r="D26" s="2" t="s">
        <v>312</v>
      </c>
      <c r="E26" s="3" t="s">
        <v>66</v>
      </c>
      <c r="F26" s="8" t="s">
        <v>190</v>
      </c>
      <c r="G26" s="4" t="s">
        <v>350</v>
      </c>
      <c r="H26" s="2" t="s">
        <v>214</v>
      </c>
    </row>
    <row r="27" spans="1:8" ht="72.75" customHeight="1" x14ac:dyDescent="0.25">
      <c r="A27" s="5">
        <f t="shared" si="0"/>
        <v>25</v>
      </c>
      <c r="B27" s="2" t="s">
        <v>311</v>
      </c>
      <c r="C27" s="2" t="s">
        <v>315</v>
      </c>
      <c r="D27" s="2" t="s">
        <v>313</v>
      </c>
      <c r="E27" s="3" t="s">
        <v>66</v>
      </c>
      <c r="F27" s="8" t="s">
        <v>190</v>
      </c>
      <c r="G27" s="4" t="s">
        <v>350</v>
      </c>
      <c r="H27" s="2" t="s">
        <v>214</v>
      </c>
    </row>
    <row r="28" spans="1:8" ht="45" x14ac:dyDescent="0.25">
      <c r="A28" s="5">
        <f t="shared" si="0"/>
        <v>26</v>
      </c>
      <c r="B28" s="2" t="s">
        <v>311</v>
      </c>
      <c r="C28" s="2" t="s">
        <v>315</v>
      </c>
      <c r="D28" s="2" t="s">
        <v>314</v>
      </c>
      <c r="E28" s="3" t="s">
        <v>102</v>
      </c>
      <c r="F28" s="8" t="s">
        <v>190</v>
      </c>
      <c r="G28" s="4" t="s">
        <v>350</v>
      </c>
      <c r="H28" s="2" t="s">
        <v>214</v>
      </c>
    </row>
    <row r="29" spans="1:8" s="21" customFormat="1" ht="135" x14ac:dyDescent="0.25">
      <c r="A29" s="5">
        <f t="shared" si="0"/>
        <v>27</v>
      </c>
      <c r="B29" s="5" t="s">
        <v>372</v>
      </c>
      <c r="C29" s="5">
        <v>2116490679</v>
      </c>
      <c r="D29" s="5" t="s">
        <v>540</v>
      </c>
      <c r="E29" s="5" t="s">
        <v>373</v>
      </c>
      <c r="F29" s="52" t="s">
        <v>366</v>
      </c>
      <c r="G29" s="52" t="s">
        <v>350</v>
      </c>
      <c r="H29" s="41">
        <v>39052</v>
      </c>
    </row>
    <row r="30" spans="1:8" s="21" customFormat="1" ht="105" x14ac:dyDescent="0.25">
      <c r="A30" s="5">
        <f t="shared" si="0"/>
        <v>28</v>
      </c>
      <c r="B30" s="5" t="s">
        <v>374</v>
      </c>
      <c r="C30" s="5">
        <v>2124036606</v>
      </c>
      <c r="D30" s="5" t="s">
        <v>541</v>
      </c>
      <c r="E30" s="5" t="s">
        <v>375</v>
      </c>
      <c r="F30" s="52" t="s">
        <v>366</v>
      </c>
      <c r="G30" s="52" t="s">
        <v>350</v>
      </c>
      <c r="H30" s="41">
        <v>41362</v>
      </c>
    </row>
    <row r="31" spans="1:8" s="21" customFormat="1" ht="135" x14ac:dyDescent="0.25">
      <c r="A31" s="5">
        <f t="shared" si="0"/>
        <v>29</v>
      </c>
      <c r="B31" s="46" t="s">
        <v>376</v>
      </c>
      <c r="C31" s="46">
        <v>2113000340</v>
      </c>
      <c r="D31" s="46" t="s">
        <v>542</v>
      </c>
      <c r="E31" s="46" t="s">
        <v>377</v>
      </c>
      <c r="F31" s="52" t="s">
        <v>366</v>
      </c>
      <c r="G31" s="52" t="s">
        <v>350</v>
      </c>
      <c r="H31" s="44">
        <v>41508</v>
      </c>
    </row>
    <row r="32" spans="1:8" s="28" customFormat="1" ht="60" x14ac:dyDescent="0.25">
      <c r="A32" s="5">
        <f t="shared" si="0"/>
        <v>30</v>
      </c>
      <c r="B32" s="5" t="s">
        <v>443</v>
      </c>
      <c r="C32" s="18">
        <v>1215118580</v>
      </c>
      <c r="D32" s="18" t="s">
        <v>444</v>
      </c>
      <c r="E32" s="5" t="s">
        <v>445</v>
      </c>
      <c r="F32" s="1" t="s">
        <v>338</v>
      </c>
      <c r="G32" s="30" t="s">
        <v>350</v>
      </c>
      <c r="H32" s="1" t="s">
        <v>543</v>
      </c>
    </row>
    <row r="33" spans="1:8" s="28" customFormat="1" ht="60" x14ac:dyDescent="0.25">
      <c r="A33" s="5">
        <f t="shared" si="0"/>
        <v>31</v>
      </c>
      <c r="B33" s="5" t="s">
        <v>443</v>
      </c>
      <c r="C33" s="18">
        <v>1215118580</v>
      </c>
      <c r="D33" s="18" t="s">
        <v>446</v>
      </c>
      <c r="E33" s="5" t="s">
        <v>445</v>
      </c>
      <c r="F33" s="1" t="s">
        <v>338</v>
      </c>
      <c r="G33" s="30" t="s">
        <v>350</v>
      </c>
      <c r="H33" s="1" t="s">
        <v>543</v>
      </c>
    </row>
    <row r="34" spans="1:8" s="28" customFormat="1" ht="60" x14ac:dyDescent="0.25">
      <c r="A34" s="5">
        <f t="shared" si="0"/>
        <v>32</v>
      </c>
      <c r="B34" s="5" t="s">
        <v>447</v>
      </c>
      <c r="C34" s="18">
        <v>1201000450</v>
      </c>
      <c r="D34" s="18" t="s">
        <v>448</v>
      </c>
      <c r="E34" s="5" t="s">
        <v>449</v>
      </c>
      <c r="F34" s="1" t="s">
        <v>338</v>
      </c>
      <c r="G34" s="30" t="s">
        <v>350</v>
      </c>
      <c r="H34" s="45" t="s">
        <v>544</v>
      </c>
    </row>
    <row r="35" spans="1:8" s="28" customFormat="1" ht="30" x14ac:dyDescent="0.25">
      <c r="A35" s="5">
        <f t="shared" si="0"/>
        <v>33</v>
      </c>
      <c r="B35" s="5" t="s">
        <v>447</v>
      </c>
      <c r="C35" s="18">
        <v>1201000451</v>
      </c>
      <c r="D35" s="18" t="s">
        <v>450</v>
      </c>
      <c r="E35" s="5" t="s">
        <v>451</v>
      </c>
      <c r="F35" s="1" t="s">
        <v>338</v>
      </c>
      <c r="G35" s="30" t="s">
        <v>350</v>
      </c>
      <c r="H35" s="41">
        <v>37291</v>
      </c>
    </row>
    <row r="36" spans="1:8" ht="73.5" customHeight="1" x14ac:dyDescent="0.25">
      <c r="A36" s="5">
        <f t="shared" si="0"/>
        <v>34</v>
      </c>
      <c r="B36" s="2" t="s">
        <v>118</v>
      </c>
      <c r="C36" s="2" t="s">
        <v>119</v>
      </c>
      <c r="D36" s="2" t="s">
        <v>120</v>
      </c>
      <c r="E36" s="3" t="s">
        <v>121</v>
      </c>
      <c r="F36" s="4" t="s">
        <v>3</v>
      </c>
      <c r="G36" s="4" t="s">
        <v>352</v>
      </c>
      <c r="H36" s="2" t="s">
        <v>181</v>
      </c>
    </row>
    <row r="37" spans="1:8" ht="73.5" customHeight="1" x14ac:dyDescent="0.25">
      <c r="A37" s="5">
        <f t="shared" si="0"/>
        <v>35</v>
      </c>
      <c r="B37" s="2" t="s">
        <v>118</v>
      </c>
      <c r="C37" s="2" t="s">
        <v>119</v>
      </c>
      <c r="D37" s="2" t="s">
        <v>137</v>
      </c>
      <c r="E37" s="3" t="s">
        <v>121</v>
      </c>
      <c r="F37" s="4" t="s">
        <v>3</v>
      </c>
      <c r="G37" s="4" t="s">
        <v>352</v>
      </c>
      <c r="H37" s="2" t="s">
        <v>182</v>
      </c>
    </row>
    <row r="38" spans="1:8" ht="67.5" customHeight="1" x14ac:dyDescent="0.25">
      <c r="A38" s="5">
        <f t="shared" si="0"/>
        <v>36</v>
      </c>
      <c r="B38" s="2" t="s">
        <v>118</v>
      </c>
      <c r="C38" s="2" t="s">
        <v>119</v>
      </c>
      <c r="D38" s="2" t="s">
        <v>273</v>
      </c>
      <c r="E38" s="3" t="s">
        <v>260</v>
      </c>
      <c r="F38" s="4" t="s">
        <v>190</v>
      </c>
      <c r="G38" s="4" t="s">
        <v>352</v>
      </c>
      <c r="H38" s="2" t="s">
        <v>181</v>
      </c>
    </row>
    <row r="39" spans="1:8" ht="120" x14ac:dyDescent="0.25">
      <c r="A39" s="5">
        <f t="shared" si="0"/>
        <v>37</v>
      </c>
      <c r="B39" s="2" t="s">
        <v>146</v>
      </c>
      <c r="C39" s="2" t="s">
        <v>147</v>
      </c>
      <c r="D39" s="2" t="s">
        <v>148</v>
      </c>
      <c r="E39" s="3" t="s">
        <v>159</v>
      </c>
      <c r="F39" s="4" t="s">
        <v>3</v>
      </c>
      <c r="G39" s="4" t="s">
        <v>352</v>
      </c>
      <c r="H39" s="2" t="s">
        <v>187</v>
      </c>
    </row>
    <row r="40" spans="1:8" ht="120" x14ac:dyDescent="0.25">
      <c r="A40" s="5">
        <f t="shared" si="0"/>
        <v>38</v>
      </c>
      <c r="B40" s="2" t="s">
        <v>146</v>
      </c>
      <c r="C40" s="2" t="s">
        <v>147</v>
      </c>
      <c r="D40" s="2" t="s">
        <v>149</v>
      </c>
      <c r="E40" s="3" t="s">
        <v>160</v>
      </c>
      <c r="F40" s="4" t="s">
        <v>3</v>
      </c>
      <c r="G40" s="4" t="s">
        <v>352</v>
      </c>
      <c r="H40" s="2" t="s">
        <v>187</v>
      </c>
    </row>
    <row r="41" spans="1:8" ht="120" x14ac:dyDescent="0.25">
      <c r="A41" s="5">
        <f t="shared" si="0"/>
        <v>39</v>
      </c>
      <c r="B41" s="2" t="s">
        <v>146</v>
      </c>
      <c r="C41" s="2" t="s">
        <v>147</v>
      </c>
      <c r="D41" s="2" t="s">
        <v>150</v>
      </c>
      <c r="E41" s="3" t="s">
        <v>161</v>
      </c>
      <c r="F41" s="4" t="s">
        <v>3</v>
      </c>
      <c r="G41" s="4" t="s">
        <v>352</v>
      </c>
      <c r="H41" s="2" t="s">
        <v>187</v>
      </c>
    </row>
    <row r="42" spans="1:8" ht="84" customHeight="1" x14ac:dyDescent="0.25">
      <c r="A42" s="5">
        <f t="shared" si="0"/>
        <v>40</v>
      </c>
      <c r="B42" s="2" t="s">
        <v>146</v>
      </c>
      <c r="C42" s="2" t="s">
        <v>147</v>
      </c>
      <c r="D42" s="2" t="s">
        <v>151</v>
      </c>
      <c r="E42" s="3" t="s">
        <v>162</v>
      </c>
      <c r="F42" s="4" t="s">
        <v>3</v>
      </c>
      <c r="G42" s="4" t="s">
        <v>352</v>
      </c>
      <c r="H42" s="2" t="s">
        <v>187</v>
      </c>
    </row>
    <row r="43" spans="1:8" ht="120" x14ac:dyDescent="0.25">
      <c r="A43" s="5">
        <f t="shared" si="0"/>
        <v>41</v>
      </c>
      <c r="B43" s="2" t="s">
        <v>146</v>
      </c>
      <c r="C43" s="2" t="s">
        <v>147</v>
      </c>
      <c r="D43" s="2" t="s">
        <v>152</v>
      </c>
      <c r="E43" s="3" t="s">
        <v>163</v>
      </c>
      <c r="F43" s="4" t="s">
        <v>3</v>
      </c>
      <c r="G43" s="4" t="s">
        <v>352</v>
      </c>
      <c r="H43" s="2" t="s">
        <v>187</v>
      </c>
    </row>
    <row r="44" spans="1:8" ht="120" x14ac:dyDescent="0.25">
      <c r="A44" s="5">
        <f t="shared" si="0"/>
        <v>42</v>
      </c>
      <c r="B44" s="2" t="s">
        <v>146</v>
      </c>
      <c r="C44" s="2" t="s">
        <v>147</v>
      </c>
      <c r="D44" s="2" t="s">
        <v>153</v>
      </c>
      <c r="E44" s="3" t="s">
        <v>143</v>
      </c>
      <c r="F44" s="4" t="s">
        <v>3</v>
      </c>
      <c r="G44" s="4" t="s">
        <v>352</v>
      </c>
      <c r="H44" s="2" t="s">
        <v>187</v>
      </c>
    </row>
    <row r="45" spans="1:8" ht="120" x14ac:dyDescent="0.25">
      <c r="A45" s="5">
        <f t="shared" si="0"/>
        <v>43</v>
      </c>
      <c r="B45" s="2" t="s">
        <v>146</v>
      </c>
      <c r="C45" s="2" t="s">
        <v>147</v>
      </c>
      <c r="D45" s="2" t="s">
        <v>154</v>
      </c>
      <c r="E45" s="3" t="s">
        <v>57</v>
      </c>
      <c r="F45" s="4" t="s">
        <v>3</v>
      </c>
      <c r="G45" s="4" t="s">
        <v>352</v>
      </c>
      <c r="H45" s="2" t="s">
        <v>187</v>
      </c>
    </row>
    <row r="46" spans="1:8" ht="120" x14ac:dyDescent="0.25">
      <c r="A46" s="5">
        <f t="shared" si="0"/>
        <v>44</v>
      </c>
      <c r="B46" s="2" t="s">
        <v>146</v>
      </c>
      <c r="C46" s="2" t="s">
        <v>147</v>
      </c>
      <c r="D46" s="2" t="s">
        <v>155</v>
      </c>
      <c r="E46" s="3" t="s">
        <v>164</v>
      </c>
      <c r="F46" s="4" t="s">
        <v>3</v>
      </c>
      <c r="G46" s="4" t="s">
        <v>352</v>
      </c>
      <c r="H46" s="2" t="s">
        <v>187</v>
      </c>
    </row>
    <row r="47" spans="1:8" ht="120" x14ac:dyDescent="0.25">
      <c r="A47" s="5">
        <f t="shared" si="0"/>
        <v>45</v>
      </c>
      <c r="B47" s="2" t="s">
        <v>146</v>
      </c>
      <c r="C47" s="2" t="s">
        <v>147</v>
      </c>
      <c r="D47" s="2" t="s">
        <v>156</v>
      </c>
      <c r="E47" s="3" t="s">
        <v>165</v>
      </c>
      <c r="F47" s="4" t="s">
        <v>3</v>
      </c>
      <c r="G47" s="4" t="s">
        <v>352</v>
      </c>
      <c r="H47" s="2" t="s">
        <v>187</v>
      </c>
    </row>
    <row r="48" spans="1:8" ht="129" customHeight="1" x14ac:dyDescent="0.25">
      <c r="A48" s="5">
        <f t="shared" si="0"/>
        <v>46</v>
      </c>
      <c r="B48" s="2" t="s">
        <v>146</v>
      </c>
      <c r="C48" s="2" t="s">
        <v>147</v>
      </c>
      <c r="D48" s="2" t="s">
        <v>157</v>
      </c>
      <c r="E48" s="3" t="s">
        <v>166</v>
      </c>
      <c r="F48" s="4" t="s">
        <v>3</v>
      </c>
      <c r="G48" s="4" t="s">
        <v>352</v>
      </c>
      <c r="H48" s="2" t="s">
        <v>187</v>
      </c>
    </row>
    <row r="49" spans="1:8" ht="120" x14ac:dyDescent="0.25">
      <c r="A49" s="5">
        <f t="shared" si="0"/>
        <v>47</v>
      </c>
      <c r="B49" s="2" t="s">
        <v>146</v>
      </c>
      <c r="C49" s="2" t="s">
        <v>147</v>
      </c>
      <c r="D49" s="2" t="s">
        <v>158</v>
      </c>
      <c r="E49" s="3" t="s">
        <v>167</v>
      </c>
      <c r="F49" s="4" t="s">
        <v>3</v>
      </c>
      <c r="G49" s="4" t="s">
        <v>352</v>
      </c>
      <c r="H49" s="2" t="s">
        <v>187</v>
      </c>
    </row>
    <row r="50" spans="1:8" ht="120" x14ac:dyDescent="0.25">
      <c r="A50" s="5">
        <f t="shared" si="0"/>
        <v>48</v>
      </c>
      <c r="B50" s="2" t="s">
        <v>146</v>
      </c>
      <c r="C50" s="2" t="s">
        <v>147</v>
      </c>
      <c r="D50" s="2" t="s">
        <v>332</v>
      </c>
      <c r="E50" s="3" t="s">
        <v>66</v>
      </c>
      <c r="F50" s="8" t="s">
        <v>190</v>
      </c>
      <c r="G50" s="4" t="s">
        <v>352</v>
      </c>
      <c r="H50" s="2" t="s">
        <v>187</v>
      </c>
    </row>
    <row r="51" spans="1:8" s="22" customFormat="1" ht="120" x14ac:dyDescent="0.25">
      <c r="A51" s="5">
        <f t="shared" si="0"/>
        <v>49</v>
      </c>
      <c r="B51" s="1" t="s">
        <v>378</v>
      </c>
      <c r="C51" s="46">
        <v>2127301549</v>
      </c>
      <c r="D51" s="1" t="s">
        <v>545</v>
      </c>
      <c r="E51" s="1" t="s">
        <v>379</v>
      </c>
      <c r="F51" s="52" t="s">
        <v>366</v>
      </c>
      <c r="G51" s="52" t="s">
        <v>352</v>
      </c>
      <c r="H51" s="1" t="s">
        <v>546</v>
      </c>
    </row>
    <row r="52" spans="1:8" s="22" customFormat="1" ht="165" x14ac:dyDescent="0.25">
      <c r="A52" s="5">
        <f t="shared" si="0"/>
        <v>50</v>
      </c>
      <c r="B52" s="1" t="s">
        <v>380</v>
      </c>
      <c r="C52" s="5">
        <v>2130098350</v>
      </c>
      <c r="D52" s="47" t="s">
        <v>547</v>
      </c>
      <c r="E52" s="1" t="s">
        <v>381</v>
      </c>
      <c r="F52" s="52" t="s">
        <v>366</v>
      </c>
      <c r="G52" s="52" t="s">
        <v>352</v>
      </c>
      <c r="H52" s="1" t="s">
        <v>548</v>
      </c>
    </row>
    <row r="53" spans="1:8" s="22" customFormat="1" ht="165" x14ac:dyDescent="0.25">
      <c r="A53" s="5">
        <f t="shared" si="0"/>
        <v>51</v>
      </c>
      <c r="B53" s="1" t="s">
        <v>382</v>
      </c>
      <c r="C53" s="53">
        <v>2130113898</v>
      </c>
      <c r="D53" s="47" t="s">
        <v>549</v>
      </c>
      <c r="E53" s="1" t="s">
        <v>383</v>
      </c>
      <c r="F53" s="52" t="s">
        <v>601</v>
      </c>
      <c r="G53" s="52" t="s">
        <v>352</v>
      </c>
      <c r="H53" s="1" t="s">
        <v>550</v>
      </c>
    </row>
    <row r="54" spans="1:8" s="22" customFormat="1" ht="165" x14ac:dyDescent="0.25">
      <c r="A54" s="5">
        <f t="shared" si="0"/>
        <v>52</v>
      </c>
      <c r="B54" s="1" t="s">
        <v>384</v>
      </c>
      <c r="C54" s="15">
        <v>2114903137</v>
      </c>
      <c r="D54" s="12" t="s">
        <v>551</v>
      </c>
      <c r="E54" s="1" t="s">
        <v>385</v>
      </c>
      <c r="F54" s="52" t="s">
        <v>366</v>
      </c>
      <c r="G54" s="52" t="s">
        <v>352</v>
      </c>
      <c r="H54" s="1" t="s">
        <v>552</v>
      </c>
    </row>
    <row r="55" spans="1:8" s="22" customFormat="1" ht="135" x14ac:dyDescent="0.25">
      <c r="A55" s="5">
        <f t="shared" si="0"/>
        <v>53</v>
      </c>
      <c r="B55" s="1" t="s">
        <v>386</v>
      </c>
      <c r="C55" s="12" t="s">
        <v>387</v>
      </c>
      <c r="D55" s="12" t="s">
        <v>553</v>
      </c>
      <c r="E55" s="1" t="s">
        <v>388</v>
      </c>
      <c r="F55" s="52" t="s">
        <v>366</v>
      </c>
      <c r="G55" s="52" t="s">
        <v>352</v>
      </c>
      <c r="H55" s="1" t="s">
        <v>554</v>
      </c>
    </row>
    <row r="56" spans="1:8" s="28" customFormat="1" ht="75" x14ac:dyDescent="0.25">
      <c r="A56" s="5">
        <f t="shared" si="0"/>
        <v>54</v>
      </c>
      <c r="B56" s="5" t="s">
        <v>452</v>
      </c>
      <c r="C56" s="18">
        <v>1215042186</v>
      </c>
      <c r="D56" s="5" t="s">
        <v>453</v>
      </c>
      <c r="E56" s="5" t="s">
        <v>454</v>
      </c>
      <c r="F56" s="1" t="s">
        <v>338</v>
      </c>
      <c r="G56" s="30" t="s">
        <v>352</v>
      </c>
      <c r="H56" s="44">
        <v>36900</v>
      </c>
    </row>
    <row r="57" spans="1:8" s="28" customFormat="1" ht="90" x14ac:dyDescent="0.25">
      <c r="A57" s="5">
        <f t="shared" si="0"/>
        <v>55</v>
      </c>
      <c r="B57" s="5" t="s">
        <v>455</v>
      </c>
      <c r="C57" s="18">
        <v>1215021563</v>
      </c>
      <c r="D57" s="18" t="s">
        <v>456</v>
      </c>
      <c r="E57" s="5" t="s">
        <v>457</v>
      </c>
      <c r="F57" s="1" t="s">
        <v>338</v>
      </c>
      <c r="G57" s="30" t="s">
        <v>352</v>
      </c>
      <c r="H57" s="44">
        <v>38492</v>
      </c>
    </row>
    <row r="58" spans="1:8" s="28" customFormat="1" ht="60" x14ac:dyDescent="0.25">
      <c r="A58" s="5">
        <f t="shared" si="0"/>
        <v>56</v>
      </c>
      <c r="B58" s="5" t="s">
        <v>458</v>
      </c>
      <c r="C58" s="5">
        <v>1215037690</v>
      </c>
      <c r="D58" s="5" t="s">
        <v>459</v>
      </c>
      <c r="E58" s="5" t="s">
        <v>460</v>
      </c>
      <c r="F58" s="1" t="s">
        <v>338</v>
      </c>
      <c r="G58" s="30" t="s">
        <v>352</v>
      </c>
      <c r="H58" s="45" t="s">
        <v>555</v>
      </c>
    </row>
    <row r="59" spans="1:8" s="28" customFormat="1" ht="60" x14ac:dyDescent="0.25">
      <c r="A59" s="5">
        <f t="shared" si="0"/>
        <v>57</v>
      </c>
      <c r="B59" s="39" t="s">
        <v>461</v>
      </c>
      <c r="C59" s="18">
        <v>1207000697</v>
      </c>
      <c r="D59" s="5" t="s">
        <v>462</v>
      </c>
      <c r="E59" s="5" t="s">
        <v>463</v>
      </c>
      <c r="F59" s="1" t="s">
        <v>338</v>
      </c>
      <c r="G59" s="30" t="s">
        <v>352</v>
      </c>
      <c r="H59" s="45" t="s">
        <v>556</v>
      </c>
    </row>
    <row r="60" spans="1:8" ht="60" x14ac:dyDescent="0.25">
      <c r="A60" s="5">
        <f t="shared" si="0"/>
        <v>58</v>
      </c>
      <c r="B60" s="2" t="s">
        <v>334</v>
      </c>
      <c r="C60" s="2" t="s">
        <v>0</v>
      </c>
      <c r="D60" s="2" t="s">
        <v>1</v>
      </c>
      <c r="E60" s="3" t="s">
        <v>2</v>
      </c>
      <c r="F60" s="4" t="s">
        <v>3</v>
      </c>
      <c r="G60" s="7" t="s">
        <v>354</v>
      </c>
      <c r="H60" s="2" t="s">
        <v>168</v>
      </c>
    </row>
    <row r="61" spans="1:8" ht="60" x14ac:dyDescent="0.25">
      <c r="A61" s="5">
        <f t="shared" si="0"/>
        <v>59</v>
      </c>
      <c r="B61" s="2" t="s">
        <v>334</v>
      </c>
      <c r="C61" s="2" t="s">
        <v>0</v>
      </c>
      <c r="D61" s="2" t="s">
        <v>4</v>
      </c>
      <c r="E61" s="3" t="s">
        <v>5</v>
      </c>
      <c r="F61" s="4" t="s">
        <v>3</v>
      </c>
      <c r="G61" s="7" t="s">
        <v>354</v>
      </c>
      <c r="H61" s="2" t="s">
        <v>169</v>
      </c>
    </row>
    <row r="62" spans="1:8" ht="60" x14ac:dyDescent="0.25">
      <c r="A62" s="5">
        <f t="shared" si="0"/>
        <v>60</v>
      </c>
      <c r="B62" s="2" t="s">
        <v>334</v>
      </c>
      <c r="C62" s="2" t="s">
        <v>0</v>
      </c>
      <c r="D62" s="2" t="s">
        <v>6</v>
      </c>
      <c r="E62" s="3" t="s">
        <v>188</v>
      </c>
      <c r="F62" s="4" t="s">
        <v>3</v>
      </c>
      <c r="G62" s="7" t="s">
        <v>354</v>
      </c>
      <c r="H62" s="2" t="s">
        <v>170</v>
      </c>
    </row>
    <row r="63" spans="1:8" ht="60" x14ac:dyDescent="0.25">
      <c r="A63" s="5">
        <f t="shared" si="0"/>
        <v>61</v>
      </c>
      <c r="B63" s="2" t="s">
        <v>334</v>
      </c>
      <c r="C63" s="2" t="s">
        <v>0</v>
      </c>
      <c r="D63" s="2" t="s">
        <v>7</v>
      </c>
      <c r="E63" s="3" t="s">
        <v>145</v>
      </c>
      <c r="F63" s="4" t="s">
        <v>3</v>
      </c>
      <c r="G63" s="7" t="s">
        <v>354</v>
      </c>
      <c r="H63" s="2" t="s">
        <v>171</v>
      </c>
    </row>
    <row r="64" spans="1:8" ht="60" x14ac:dyDescent="0.25">
      <c r="A64" s="5">
        <f t="shared" si="0"/>
        <v>62</v>
      </c>
      <c r="B64" s="2" t="s">
        <v>334</v>
      </c>
      <c r="C64" s="2" t="s">
        <v>0</v>
      </c>
      <c r="D64" s="2" t="s">
        <v>16</v>
      </c>
      <c r="E64" s="3" t="s">
        <v>17</v>
      </c>
      <c r="F64" s="4" t="s">
        <v>3</v>
      </c>
      <c r="G64" s="7" t="s">
        <v>354</v>
      </c>
      <c r="H64" s="2" t="s">
        <v>172</v>
      </c>
    </row>
    <row r="65" spans="1:8" ht="60" x14ac:dyDescent="0.25">
      <c r="A65" s="5">
        <f t="shared" si="0"/>
        <v>63</v>
      </c>
      <c r="B65" s="2" t="s">
        <v>334</v>
      </c>
      <c r="C65" s="2" t="s">
        <v>0</v>
      </c>
      <c r="D65" s="2" t="s">
        <v>18</v>
      </c>
      <c r="E65" s="3" t="s">
        <v>19</v>
      </c>
      <c r="F65" s="4" t="s">
        <v>3</v>
      </c>
      <c r="G65" s="7" t="s">
        <v>354</v>
      </c>
      <c r="H65" s="2" t="s">
        <v>172</v>
      </c>
    </row>
    <row r="66" spans="1:8" ht="60" x14ac:dyDescent="0.25">
      <c r="A66" s="5">
        <f t="shared" si="0"/>
        <v>64</v>
      </c>
      <c r="B66" s="2" t="s">
        <v>334</v>
      </c>
      <c r="C66" s="2" t="s">
        <v>0</v>
      </c>
      <c r="D66" s="2" t="s">
        <v>20</v>
      </c>
      <c r="E66" s="3" t="s">
        <v>21</v>
      </c>
      <c r="F66" s="4" t="s">
        <v>3</v>
      </c>
      <c r="G66" s="7" t="s">
        <v>354</v>
      </c>
      <c r="H66" s="2" t="s">
        <v>172</v>
      </c>
    </row>
    <row r="67" spans="1:8" ht="60" x14ac:dyDescent="0.25">
      <c r="A67" s="5">
        <f t="shared" si="0"/>
        <v>65</v>
      </c>
      <c r="B67" s="2" t="s">
        <v>334</v>
      </c>
      <c r="C67" s="2" t="s">
        <v>0</v>
      </c>
      <c r="D67" s="2" t="s">
        <v>22</v>
      </c>
      <c r="E67" s="3" t="s">
        <v>23</v>
      </c>
      <c r="F67" s="4" t="s">
        <v>3</v>
      </c>
      <c r="G67" s="7" t="s">
        <v>354</v>
      </c>
      <c r="H67" s="2" t="s">
        <v>172</v>
      </c>
    </row>
    <row r="68" spans="1:8" ht="60" x14ac:dyDescent="0.25">
      <c r="A68" s="5">
        <f t="shared" si="0"/>
        <v>66</v>
      </c>
      <c r="B68" s="2" t="s">
        <v>334</v>
      </c>
      <c r="C68" s="2" t="s">
        <v>0</v>
      </c>
      <c r="D68" s="2" t="s">
        <v>24</v>
      </c>
      <c r="E68" s="3" t="s">
        <v>25</v>
      </c>
      <c r="F68" s="4" t="s">
        <v>3</v>
      </c>
      <c r="G68" s="7" t="s">
        <v>354</v>
      </c>
      <c r="H68" s="2" t="s">
        <v>172</v>
      </c>
    </row>
    <row r="69" spans="1:8" ht="60" x14ac:dyDescent="0.25">
      <c r="A69" s="5">
        <f t="shared" ref="A69:A132" si="1">A68+1</f>
        <v>67</v>
      </c>
      <c r="B69" s="2" t="s">
        <v>334</v>
      </c>
      <c r="C69" s="2" t="s">
        <v>0</v>
      </c>
      <c r="D69" s="2" t="s">
        <v>26</v>
      </c>
      <c r="E69" s="3" t="s">
        <v>27</v>
      </c>
      <c r="F69" s="4" t="s">
        <v>3</v>
      </c>
      <c r="G69" s="7" t="s">
        <v>354</v>
      </c>
      <c r="H69" s="2" t="s">
        <v>173</v>
      </c>
    </row>
    <row r="70" spans="1:8" ht="60" x14ac:dyDescent="0.25">
      <c r="A70" s="5">
        <f t="shared" si="1"/>
        <v>68</v>
      </c>
      <c r="B70" s="2" t="s">
        <v>334</v>
      </c>
      <c r="C70" s="2" t="s">
        <v>0</v>
      </c>
      <c r="D70" s="2" t="s">
        <v>28</v>
      </c>
      <c r="E70" s="3" t="s">
        <v>29</v>
      </c>
      <c r="F70" s="4" t="s">
        <v>3</v>
      </c>
      <c r="G70" s="7" t="s">
        <v>354</v>
      </c>
      <c r="H70" s="2" t="s">
        <v>173</v>
      </c>
    </row>
    <row r="71" spans="1:8" ht="61.5" customHeight="1" x14ac:dyDescent="0.25">
      <c r="A71" s="5">
        <f t="shared" si="1"/>
        <v>69</v>
      </c>
      <c r="B71" s="2" t="s">
        <v>334</v>
      </c>
      <c r="C71" s="2" t="s">
        <v>0</v>
      </c>
      <c r="D71" s="2" t="s">
        <v>30</v>
      </c>
      <c r="E71" s="3" t="s">
        <v>31</v>
      </c>
      <c r="F71" s="4" t="s">
        <v>3</v>
      </c>
      <c r="G71" s="7" t="s">
        <v>354</v>
      </c>
      <c r="H71" s="2" t="s">
        <v>173</v>
      </c>
    </row>
    <row r="72" spans="1:8" ht="61.5" customHeight="1" x14ac:dyDescent="0.25">
      <c r="A72" s="5">
        <f t="shared" si="1"/>
        <v>70</v>
      </c>
      <c r="B72" s="2" t="s">
        <v>334</v>
      </c>
      <c r="C72" s="2" t="s">
        <v>0</v>
      </c>
      <c r="D72" s="2" t="s">
        <v>32</v>
      </c>
      <c r="E72" s="3" t="s">
        <v>33</v>
      </c>
      <c r="F72" s="4" t="s">
        <v>3</v>
      </c>
      <c r="G72" s="7" t="s">
        <v>354</v>
      </c>
      <c r="H72" s="2" t="s">
        <v>173</v>
      </c>
    </row>
    <row r="73" spans="1:8" ht="55.5" customHeight="1" x14ac:dyDescent="0.25">
      <c r="A73" s="5">
        <f t="shared" si="1"/>
        <v>71</v>
      </c>
      <c r="B73" s="2" t="s">
        <v>334</v>
      </c>
      <c r="C73" s="2" t="s">
        <v>0</v>
      </c>
      <c r="D73" s="2" t="s">
        <v>34</v>
      </c>
      <c r="E73" s="3" t="s">
        <v>35</v>
      </c>
      <c r="F73" s="4" t="s">
        <v>3</v>
      </c>
      <c r="G73" s="7" t="s">
        <v>354</v>
      </c>
      <c r="H73" s="2" t="s">
        <v>173</v>
      </c>
    </row>
    <row r="74" spans="1:8" ht="102" customHeight="1" x14ac:dyDescent="0.25">
      <c r="A74" s="5">
        <f t="shared" si="1"/>
        <v>72</v>
      </c>
      <c r="B74" s="2" t="s">
        <v>334</v>
      </c>
      <c r="C74" s="2" t="s">
        <v>0</v>
      </c>
      <c r="D74" s="2" t="s">
        <v>36</v>
      </c>
      <c r="E74" s="3" t="s">
        <v>37</v>
      </c>
      <c r="F74" s="4" t="s">
        <v>3</v>
      </c>
      <c r="G74" s="7" t="s">
        <v>354</v>
      </c>
      <c r="H74" s="2" t="s">
        <v>174</v>
      </c>
    </row>
    <row r="75" spans="1:8" ht="54.75" customHeight="1" x14ac:dyDescent="0.25">
      <c r="A75" s="5">
        <f t="shared" si="1"/>
        <v>73</v>
      </c>
      <c r="B75" s="2" t="s">
        <v>334</v>
      </c>
      <c r="C75" s="2" t="s">
        <v>0</v>
      </c>
      <c r="D75" s="2" t="s">
        <v>38</v>
      </c>
      <c r="E75" s="3" t="s">
        <v>17</v>
      </c>
      <c r="F75" s="4" t="s">
        <v>3</v>
      </c>
      <c r="G75" s="7" t="s">
        <v>354</v>
      </c>
      <c r="H75" s="2" t="s">
        <v>173</v>
      </c>
    </row>
    <row r="76" spans="1:8" ht="60" x14ac:dyDescent="0.25">
      <c r="A76" s="5">
        <f t="shared" si="1"/>
        <v>74</v>
      </c>
      <c r="B76" s="2" t="s">
        <v>334</v>
      </c>
      <c r="C76" s="2" t="s">
        <v>0</v>
      </c>
      <c r="D76" s="2" t="s">
        <v>39</v>
      </c>
      <c r="E76" s="3" t="s">
        <v>40</v>
      </c>
      <c r="F76" s="4" t="s">
        <v>3</v>
      </c>
      <c r="G76" s="7" t="s">
        <v>354</v>
      </c>
      <c r="H76" s="2" t="s">
        <v>173</v>
      </c>
    </row>
    <row r="77" spans="1:8" ht="60" x14ac:dyDescent="0.25">
      <c r="A77" s="5">
        <f t="shared" si="1"/>
        <v>75</v>
      </c>
      <c r="B77" s="2" t="s">
        <v>334</v>
      </c>
      <c r="C77" s="2" t="s">
        <v>0</v>
      </c>
      <c r="D77" s="2" t="s">
        <v>41</v>
      </c>
      <c r="E77" s="3" t="s">
        <v>42</v>
      </c>
      <c r="F77" s="4" t="s">
        <v>3</v>
      </c>
      <c r="G77" s="7" t="s">
        <v>354</v>
      </c>
      <c r="H77" s="2" t="s">
        <v>173</v>
      </c>
    </row>
    <row r="78" spans="1:8" ht="60" x14ac:dyDescent="0.25">
      <c r="A78" s="5">
        <f t="shared" si="1"/>
        <v>76</v>
      </c>
      <c r="B78" s="2" t="s">
        <v>334</v>
      </c>
      <c r="C78" s="2" t="s">
        <v>0</v>
      </c>
      <c r="D78" s="2" t="s">
        <v>43</v>
      </c>
      <c r="E78" s="3" t="s">
        <v>21</v>
      </c>
      <c r="F78" s="4" t="s">
        <v>3</v>
      </c>
      <c r="G78" s="7" t="s">
        <v>354</v>
      </c>
      <c r="H78" s="2" t="s">
        <v>172</v>
      </c>
    </row>
    <row r="79" spans="1:8" ht="60" x14ac:dyDescent="0.25">
      <c r="A79" s="5">
        <f t="shared" si="1"/>
        <v>77</v>
      </c>
      <c r="B79" s="2" t="s">
        <v>334</v>
      </c>
      <c r="C79" s="2" t="s">
        <v>0</v>
      </c>
      <c r="D79" s="2" t="s">
        <v>44</v>
      </c>
      <c r="E79" s="3" t="s">
        <v>45</v>
      </c>
      <c r="F79" s="4" t="s">
        <v>3</v>
      </c>
      <c r="G79" s="7" t="s">
        <v>354</v>
      </c>
      <c r="H79" s="2" t="s">
        <v>172</v>
      </c>
    </row>
    <row r="80" spans="1:8" ht="60" x14ac:dyDescent="0.25">
      <c r="A80" s="5">
        <f t="shared" si="1"/>
        <v>78</v>
      </c>
      <c r="B80" s="2" t="s">
        <v>334</v>
      </c>
      <c r="C80" s="2" t="s">
        <v>0</v>
      </c>
      <c r="D80" s="2" t="s">
        <v>46</v>
      </c>
      <c r="E80" s="3" t="s">
        <v>47</v>
      </c>
      <c r="F80" s="4" t="s">
        <v>3</v>
      </c>
      <c r="G80" s="7" t="s">
        <v>354</v>
      </c>
      <c r="H80" s="2" t="s">
        <v>172</v>
      </c>
    </row>
    <row r="81" spans="1:8" ht="60" x14ac:dyDescent="0.25">
      <c r="A81" s="5">
        <f t="shared" si="1"/>
        <v>79</v>
      </c>
      <c r="B81" s="2" t="s">
        <v>334</v>
      </c>
      <c r="C81" s="2" t="s">
        <v>0</v>
      </c>
      <c r="D81" s="2" t="s">
        <v>48</v>
      </c>
      <c r="E81" s="3" t="s">
        <v>40</v>
      </c>
      <c r="F81" s="4" t="s">
        <v>3</v>
      </c>
      <c r="G81" s="7" t="s">
        <v>354</v>
      </c>
      <c r="H81" s="2" t="s">
        <v>172</v>
      </c>
    </row>
    <row r="82" spans="1:8" ht="60" x14ac:dyDescent="0.25">
      <c r="A82" s="5">
        <f t="shared" si="1"/>
        <v>80</v>
      </c>
      <c r="B82" s="2" t="s">
        <v>334</v>
      </c>
      <c r="C82" s="2" t="s">
        <v>0</v>
      </c>
      <c r="D82" s="2" t="s">
        <v>49</v>
      </c>
      <c r="E82" s="3" t="s">
        <v>50</v>
      </c>
      <c r="F82" s="4" t="s">
        <v>3</v>
      </c>
      <c r="G82" s="7" t="s">
        <v>354</v>
      </c>
      <c r="H82" s="2" t="s">
        <v>173</v>
      </c>
    </row>
    <row r="83" spans="1:8" ht="60" x14ac:dyDescent="0.25">
      <c r="A83" s="5">
        <f t="shared" si="1"/>
        <v>81</v>
      </c>
      <c r="B83" s="2" t="s">
        <v>334</v>
      </c>
      <c r="C83" s="2" t="s">
        <v>0</v>
      </c>
      <c r="D83" s="2" t="s">
        <v>51</v>
      </c>
      <c r="E83" s="3" t="s">
        <v>21</v>
      </c>
      <c r="F83" s="4" t="s">
        <v>3</v>
      </c>
      <c r="G83" s="7" t="s">
        <v>354</v>
      </c>
      <c r="H83" s="2" t="s">
        <v>175</v>
      </c>
    </row>
    <row r="84" spans="1:8" ht="60" x14ac:dyDescent="0.25">
      <c r="A84" s="5">
        <f t="shared" si="1"/>
        <v>82</v>
      </c>
      <c r="B84" s="2" t="s">
        <v>334</v>
      </c>
      <c r="C84" s="2" t="s">
        <v>0</v>
      </c>
      <c r="D84" s="2" t="s">
        <v>52</v>
      </c>
      <c r="E84" s="3" t="s">
        <v>53</v>
      </c>
      <c r="F84" s="4" t="s">
        <v>3</v>
      </c>
      <c r="G84" s="7" t="s">
        <v>354</v>
      </c>
      <c r="H84" s="2" t="s">
        <v>175</v>
      </c>
    </row>
    <row r="85" spans="1:8" ht="60" x14ac:dyDescent="0.25">
      <c r="A85" s="5">
        <f t="shared" si="1"/>
        <v>83</v>
      </c>
      <c r="B85" s="2" t="s">
        <v>334</v>
      </c>
      <c r="C85" s="2" t="s">
        <v>0</v>
      </c>
      <c r="D85" s="2" t="s">
        <v>54</v>
      </c>
      <c r="E85" s="3" t="s">
        <v>55</v>
      </c>
      <c r="F85" s="4" t="s">
        <v>3</v>
      </c>
      <c r="G85" s="7" t="s">
        <v>354</v>
      </c>
      <c r="H85" s="2" t="s">
        <v>175</v>
      </c>
    </row>
    <row r="86" spans="1:8" ht="60" x14ac:dyDescent="0.25">
      <c r="A86" s="5">
        <f t="shared" si="1"/>
        <v>84</v>
      </c>
      <c r="B86" s="2" t="s">
        <v>334</v>
      </c>
      <c r="C86" s="2" t="s">
        <v>0</v>
      </c>
      <c r="D86" s="2" t="s">
        <v>56</v>
      </c>
      <c r="E86" s="3" t="s">
        <v>57</v>
      </c>
      <c r="F86" s="4" t="s">
        <v>3</v>
      </c>
      <c r="G86" s="7" t="s">
        <v>354</v>
      </c>
      <c r="H86" s="2" t="s">
        <v>176</v>
      </c>
    </row>
    <row r="87" spans="1:8" ht="60" x14ac:dyDescent="0.25">
      <c r="A87" s="5">
        <f t="shared" si="1"/>
        <v>85</v>
      </c>
      <c r="B87" s="2" t="s">
        <v>334</v>
      </c>
      <c r="C87" s="2" t="s">
        <v>0</v>
      </c>
      <c r="D87" s="2" t="s">
        <v>58</v>
      </c>
      <c r="E87" s="3" t="s">
        <v>59</v>
      </c>
      <c r="F87" s="4" t="s">
        <v>3</v>
      </c>
      <c r="G87" s="7" t="s">
        <v>354</v>
      </c>
      <c r="H87" s="2" t="s">
        <v>176</v>
      </c>
    </row>
    <row r="88" spans="1:8" ht="60" x14ac:dyDescent="0.25">
      <c r="A88" s="5">
        <f t="shared" si="1"/>
        <v>86</v>
      </c>
      <c r="B88" s="2" t="s">
        <v>334</v>
      </c>
      <c r="C88" s="2" t="s">
        <v>0</v>
      </c>
      <c r="D88" s="2" t="s">
        <v>60</v>
      </c>
      <c r="E88" s="3" t="s">
        <v>53</v>
      </c>
      <c r="F88" s="4" t="s">
        <v>3</v>
      </c>
      <c r="G88" s="7" t="s">
        <v>354</v>
      </c>
      <c r="H88" s="2" t="s">
        <v>176</v>
      </c>
    </row>
    <row r="89" spans="1:8" ht="60" x14ac:dyDescent="0.25">
      <c r="A89" s="5">
        <f t="shared" si="1"/>
        <v>87</v>
      </c>
      <c r="B89" s="2" t="s">
        <v>334</v>
      </c>
      <c r="C89" s="2" t="s">
        <v>0</v>
      </c>
      <c r="D89" s="2" t="s">
        <v>61</v>
      </c>
      <c r="E89" s="3" t="s">
        <v>62</v>
      </c>
      <c r="F89" s="4" t="s">
        <v>3</v>
      </c>
      <c r="G89" s="7" t="s">
        <v>354</v>
      </c>
      <c r="H89" s="2" t="s">
        <v>175</v>
      </c>
    </row>
    <row r="90" spans="1:8" ht="60" x14ac:dyDescent="0.25">
      <c r="A90" s="5">
        <f t="shared" si="1"/>
        <v>88</v>
      </c>
      <c r="B90" s="2" t="s">
        <v>334</v>
      </c>
      <c r="C90" s="2" t="s">
        <v>0</v>
      </c>
      <c r="D90" s="2" t="s">
        <v>63</v>
      </c>
      <c r="E90" s="3" t="s">
        <v>53</v>
      </c>
      <c r="F90" s="4" t="s">
        <v>3</v>
      </c>
      <c r="G90" s="7" t="s">
        <v>354</v>
      </c>
      <c r="H90" s="2" t="s">
        <v>176</v>
      </c>
    </row>
    <row r="91" spans="1:8" ht="60" x14ac:dyDescent="0.25">
      <c r="A91" s="5">
        <f t="shared" si="1"/>
        <v>89</v>
      </c>
      <c r="B91" s="2" t="s">
        <v>334</v>
      </c>
      <c r="C91" s="2" t="s">
        <v>0</v>
      </c>
      <c r="D91" s="2" t="s">
        <v>64</v>
      </c>
      <c r="E91" s="3" t="s">
        <v>189</v>
      </c>
      <c r="F91" s="4" t="s">
        <v>3</v>
      </c>
      <c r="G91" s="7" t="s">
        <v>354</v>
      </c>
      <c r="H91" s="2" t="s">
        <v>168</v>
      </c>
    </row>
    <row r="92" spans="1:8" ht="60" x14ac:dyDescent="0.25">
      <c r="A92" s="5">
        <f t="shared" si="1"/>
        <v>90</v>
      </c>
      <c r="B92" s="2" t="s">
        <v>334</v>
      </c>
      <c r="C92" s="2" t="s">
        <v>0</v>
      </c>
      <c r="D92" s="2" t="s">
        <v>65</v>
      </c>
      <c r="E92" s="3" t="s">
        <v>66</v>
      </c>
      <c r="F92" s="4" t="s">
        <v>3</v>
      </c>
      <c r="G92" s="7" t="s">
        <v>354</v>
      </c>
      <c r="H92" s="2" t="s">
        <v>168</v>
      </c>
    </row>
    <row r="93" spans="1:8" ht="60" x14ac:dyDescent="0.25">
      <c r="A93" s="5">
        <f t="shared" si="1"/>
        <v>91</v>
      </c>
      <c r="B93" s="2" t="s">
        <v>334</v>
      </c>
      <c r="C93" s="2" t="s">
        <v>0</v>
      </c>
      <c r="D93" s="2" t="s">
        <v>67</v>
      </c>
      <c r="E93" s="3" t="s">
        <v>68</v>
      </c>
      <c r="F93" s="4" t="s">
        <v>3</v>
      </c>
      <c r="G93" s="7" t="s">
        <v>354</v>
      </c>
      <c r="H93" s="2" t="s">
        <v>168</v>
      </c>
    </row>
    <row r="94" spans="1:8" ht="60" x14ac:dyDescent="0.25">
      <c r="A94" s="5">
        <f t="shared" si="1"/>
        <v>92</v>
      </c>
      <c r="B94" s="2" t="s">
        <v>334</v>
      </c>
      <c r="C94" s="2" t="s">
        <v>0</v>
      </c>
      <c r="D94" s="2" t="s">
        <v>69</v>
      </c>
      <c r="E94" s="3" t="s">
        <v>70</v>
      </c>
      <c r="F94" s="4" t="s">
        <v>3</v>
      </c>
      <c r="G94" s="7" t="s">
        <v>354</v>
      </c>
      <c r="H94" s="2" t="s">
        <v>168</v>
      </c>
    </row>
    <row r="95" spans="1:8" ht="60" x14ac:dyDescent="0.25">
      <c r="A95" s="5">
        <f t="shared" si="1"/>
        <v>93</v>
      </c>
      <c r="B95" s="2" t="s">
        <v>334</v>
      </c>
      <c r="C95" s="2" t="s">
        <v>0</v>
      </c>
      <c r="D95" s="2" t="s">
        <v>71</v>
      </c>
      <c r="E95" s="3" t="s">
        <v>53</v>
      </c>
      <c r="F95" s="4" t="s">
        <v>3</v>
      </c>
      <c r="G95" s="7" t="s">
        <v>354</v>
      </c>
      <c r="H95" s="2" t="s">
        <v>168</v>
      </c>
    </row>
    <row r="96" spans="1:8" ht="60" x14ac:dyDescent="0.25">
      <c r="A96" s="5">
        <f t="shared" si="1"/>
        <v>94</v>
      </c>
      <c r="B96" s="2" t="s">
        <v>334</v>
      </c>
      <c r="C96" s="2" t="s">
        <v>0</v>
      </c>
      <c r="D96" s="2" t="s">
        <v>72</v>
      </c>
      <c r="E96" s="3" t="s">
        <v>73</v>
      </c>
      <c r="F96" s="4" t="s">
        <v>3</v>
      </c>
      <c r="G96" s="7" t="s">
        <v>354</v>
      </c>
      <c r="H96" s="2" t="s">
        <v>176</v>
      </c>
    </row>
    <row r="97" spans="1:8" ht="60" x14ac:dyDescent="0.25">
      <c r="A97" s="5">
        <f t="shared" si="1"/>
        <v>95</v>
      </c>
      <c r="B97" s="2" t="s">
        <v>334</v>
      </c>
      <c r="C97" s="2" t="s">
        <v>0</v>
      </c>
      <c r="D97" s="2" t="s">
        <v>74</v>
      </c>
      <c r="E97" s="3" t="s">
        <v>75</v>
      </c>
      <c r="F97" s="4" t="s">
        <v>3</v>
      </c>
      <c r="G97" s="7" t="s">
        <v>354</v>
      </c>
      <c r="H97" s="2" t="s">
        <v>168</v>
      </c>
    </row>
    <row r="98" spans="1:8" ht="60" x14ac:dyDescent="0.25">
      <c r="A98" s="5">
        <f t="shared" si="1"/>
        <v>96</v>
      </c>
      <c r="B98" s="2" t="s">
        <v>334</v>
      </c>
      <c r="C98" s="2" t="s">
        <v>0</v>
      </c>
      <c r="D98" s="2" t="s">
        <v>76</v>
      </c>
      <c r="E98" s="3" t="s">
        <v>77</v>
      </c>
      <c r="F98" s="4" t="s">
        <v>3</v>
      </c>
      <c r="G98" s="7" t="s">
        <v>354</v>
      </c>
      <c r="H98" s="2" t="s">
        <v>168</v>
      </c>
    </row>
    <row r="99" spans="1:8" ht="60" x14ac:dyDescent="0.25">
      <c r="A99" s="5">
        <f t="shared" si="1"/>
        <v>97</v>
      </c>
      <c r="B99" s="2" t="s">
        <v>334</v>
      </c>
      <c r="C99" s="2" t="s">
        <v>0</v>
      </c>
      <c r="D99" s="2" t="s">
        <v>78</v>
      </c>
      <c r="E99" s="3" t="s">
        <v>79</v>
      </c>
      <c r="F99" s="4" t="s">
        <v>3</v>
      </c>
      <c r="G99" s="7" t="s">
        <v>354</v>
      </c>
      <c r="H99" s="2" t="s">
        <v>168</v>
      </c>
    </row>
    <row r="100" spans="1:8" ht="60" x14ac:dyDescent="0.25">
      <c r="A100" s="5">
        <f t="shared" si="1"/>
        <v>98</v>
      </c>
      <c r="B100" s="2" t="s">
        <v>334</v>
      </c>
      <c r="C100" s="2" t="s">
        <v>0</v>
      </c>
      <c r="D100" s="2" t="s">
        <v>80</v>
      </c>
      <c r="E100" s="3" t="s">
        <v>81</v>
      </c>
      <c r="F100" s="4" t="s">
        <v>3</v>
      </c>
      <c r="G100" s="7" t="s">
        <v>354</v>
      </c>
      <c r="H100" s="2" t="s">
        <v>168</v>
      </c>
    </row>
    <row r="101" spans="1:8" ht="60" x14ac:dyDescent="0.25">
      <c r="A101" s="5">
        <f t="shared" si="1"/>
        <v>99</v>
      </c>
      <c r="B101" s="2" t="s">
        <v>334</v>
      </c>
      <c r="C101" s="2" t="s">
        <v>0</v>
      </c>
      <c r="D101" s="2" t="s">
        <v>82</v>
      </c>
      <c r="E101" s="3" t="s">
        <v>81</v>
      </c>
      <c r="F101" s="4" t="s">
        <v>3</v>
      </c>
      <c r="G101" s="7" t="s">
        <v>354</v>
      </c>
      <c r="H101" s="2" t="s">
        <v>168</v>
      </c>
    </row>
    <row r="102" spans="1:8" ht="60" x14ac:dyDescent="0.25">
      <c r="A102" s="5">
        <f t="shared" si="1"/>
        <v>100</v>
      </c>
      <c r="B102" s="2" t="s">
        <v>334</v>
      </c>
      <c r="C102" s="2" t="s">
        <v>0</v>
      </c>
      <c r="D102" s="2" t="s">
        <v>83</v>
      </c>
      <c r="E102" s="3" t="s">
        <v>81</v>
      </c>
      <c r="F102" s="4" t="s">
        <v>3</v>
      </c>
      <c r="G102" s="7" t="s">
        <v>354</v>
      </c>
      <c r="H102" s="2" t="s">
        <v>168</v>
      </c>
    </row>
    <row r="103" spans="1:8" ht="60" x14ac:dyDescent="0.25">
      <c r="A103" s="5">
        <f t="shared" si="1"/>
        <v>101</v>
      </c>
      <c r="B103" s="2" t="s">
        <v>334</v>
      </c>
      <c r="C103" s="2" t="s">
        <v>0</v>
      </c>
      <c r="D103" s="2" t="s">
        <v>84</v>
      </c>
      <c r="E103" s="3" t="s">
        <v>53</v>
      </c>
      <c r="F103" s="4" t="s">
        <v>3</v>
      </c>
      <c r="G103" s="7" t="s">
        <v>354</v>
      </c>
      <c r="H103" s="2" t="s">
        <v>168</v>
      </c>
    </row>
    <row r="104" spans="1:8" ht="60" x14ac:dyDescent="0.25">
      <c r="A104" s="5">
        <f t="shared" si="1"/>
        <v>102</v>
      </c>
      <c r="B104" s="2" t="s">
        <v>334</v>
      </c>
      <c r="C104" s="2" t="s">
        <v>0</v>
      </c>
      <c r="D104" s="2" t="s">
        <v>85</v>
      </c>
      <c r="E104" s="3" t="s">
        <v>86</v>
      </c>
      <c r="F104" s="4" t="s">
        <v>3</v>
      </c>
      <c r="G104" s="7" t="s">
        <v>354</v>
      </c>
      <c r="H104" s="2" t="s">
        <v>168</v>
      </c>
    </row>
    <row r="105" spans="1:8" ht="60" x14ac:dyDescent="0.25">
      <c r="A105" s="5">
        <f t="shared" si="1"/>
        <v>103</v>
      </c>
      <c r="B105" s="2" t="s">
        <v>334</v>
      </c>
      <c r="C105" s="2" t="s">
        <v>0</v>
      </c>
      <c r="D105" s="2" t="s">
        <v>87</v>
      </c>
      <c r="E105" s="3" t="s">
        <v>17</v>
      </c>
      <c r="F105" s="4" t="s">
        <v>3</v>
      </c>
      <c r="G105" s="7" t="s">
        <v>354</v>
      </c>
      <c r="H105" s="2" t="s">
        <v>173</v>
      </c>
    </row>
    <row r="106" spans="1:8" ht="105" x14ac:dyDescent="0.25">
      <c r="A106" s="5">
        <f t="shared" si="1"/>
        <v>104</v>
      </c>
      <c r="B106" s="2" t="s">
        <v>334</v>
      </c>
      <c r="C106" s="2" t="s">
        <v>0</v>
      </c>
      <c r="D106" s="2" t="s">
        <v>88</v>
      </c>
      <c r="E106" s="3" t="s">
        <v>89</v>
      </c>
      <c r="F106" s="4" t="s">
        <v>3</v>
      </c>
      <c r="G106" s="7" t="s">
        <v>354</v>
      </c>
      <c r="H106" s="2" t="s">
        <v>174</v>
      </c>
    </row>
    <row r="107" spans="1:8" ht="111.75" customHeight="1" x14ac:dyDescent="0.25">
      <c r="A107" s="5">
        <f t="shared" si="1"/>
        <v>105</v>
      </c>
      <c r="B107" s="2" t="s">
        <v>334</v>
      </c>
      <c r="C107" s="2" t="s">
        <v>0</v>
      </c>
      <c r="D107" s="2" t="s">
        <v>90</v>
      </c>
      <c r="E107" s="3" t="s">
        <v>91</v>
      </c>
      <c r="F107" s="4" t="s">
        <v>3</v>
      </c>
      <c r="G107" s="7" t="s">
        <v>354</v>
      </c>
      <c r="H107" s="2" t="s">
        <v>174</v>
      </c>
    </row>
    <row r="108" spans="1:8" ht="119.25" customHeight="1" x14ac:dyDescent="0.25">
      <c r="A108" s="5">
        <f t="shared" si="1"/>
        <v>106</v>
      </c>
      <c r="B108" s="2" t="s">
        <v>334</v>
      </c>
      <c r="C108" s="2" t="s">
        <v>0</v>
      </c>
      <c r="D108" s="2" t="s">
        <v>92</v>
      </c>
      <c r="E108" s="3" t="s">
        <v>348</v>
      </c>
      <c r="F108" s="4" t="s">
        <v>3</v>
      </c>
      <c r="G108" s="7" t="s">
        <v>354</v>
      </c>
      <c r="H108" s="2" t="s">
        <v>174</v>
      </c>
    </row>
    <row r="109" spans="1:8" ht="146.25" customHeight="1" x14ac:dyDescent="0.25">
      <c r="A109" s="5">
        <f t="shared" si="1"/>
        <v>107</v>
      </c>
      <c r="B109" s="2" t="s">
        <v>334</v>
      </c>
      <c r="C109" s="2" t="s">
        <v>0</v>
      </c>
      <c r="D109" s="2" t="s">
        <v>93</v>
      </c>
      <c r="E109" s="3" t="s">
        <v>94</v>
      </c>
      <c r="F109" s="4" t="s">
        <v>3</v>
      </c>
      <c r="G109" s="7" t="s">
        <v>354</v>
      </c>
      <c r="H109" s="2" t="s">
        <v>174</v>
      </c>
    </row>
    <row r="110" spans="1:8" ht="63.75" customHeight="1" x14ac:dyDescent="0.25">
      <c r="A110" s="5">
        <f t="shared" si="1"/>
        <v>108</v>
      </c>
      <c r="B110" s="2" t="s">
        <v>334</v>
      </c>
      <c r="C110" s="2" t="s">
        <v>0</v>
      </c>
      <c r="D110" s="2" t="s">
        <v>95</v>
      </c>
      <c r="E110" s="3" t="s">
        <v>81</v>
      </c>
      <c r="F110" s="4" t="s">
        <v>3</v>
      </c>
      <c r="G110" s="7" t="s">
        <v>354</v>
      </c>
      <c r="H110" s="2" t="s">
        <v>173</v>
      </c>
    </row>
    <row r="111" spans="1:8" ht="63.75" customHeight="1" x14ac:dyDescent="0.25">
      <c r="A111" s="5">
        <f t="shared" si="1"/>
        <v>109</v>
      </c>
      <c r="B111" s="2" t="s">
        <v>334</v>
      </c>
      <c r="C111" s="2" t="s">
        <v>0</v>
      </c>
      <c r="D111" s="2" t="s">
        <v>96</v>
      </c>
      <c r="E111" s="3" t="s">
        <v>59</v>
      </c>
      <c r="F111" s="4" t="s">
        <v>3</v>
      </c>
      <c r="G111" s="7" t="s">
        <v>354</v>
      </c>
      <c r="H111" s="2" t="s">
        <v>176</v>
      </c>
    </row>
    <row r="112" spans="1:8" ht="65.25" customHeight="1" x14ac:dyDescent="0.25">
      <c r="A112" s="5">
        <f t="shared" si="1"/>
        <v>110</v>
      </c>
      <c r="B112" s="2" t="s">
        <v>334</v>
      </c>
      <c r="C112" s="2" t="s">
        <v>0</v>
      </c>
      <c r="D112" s="2" t="s">
        <v>97</v>
      </c>
      <c r="E112" s="3" t="s">
        <v>98</v>
      </c>
      <c r="F112" s="4" t="s">
        <v>3</v>
      </c>
      <c r="G112" s="7" t="s">
        <v>354</v>
      </c>
      <c r="H112" s="2" t="s">
        <v>173</v>
      </c>
    </row>
    <row r="113" spans="1:8" ht="60" x14ac:dyDescent="0.25">
      <c r="A113" s="5">
        <f t="shared" si="1"/>
        <v>111</v>
      </c>
      <c r="B113" s="2" t="s">
        <v>334</v>
      </c>
      <c r="C113" s="2" t="s">
        <v>0</v>
      </c>
      <c r="D113" s="2" t="s">
        <v>99</v>
      </c>
      <c r="E113" s="3" t="s">
        <v>100</v>
      </c>
      <c r="F113" s="4" t="s">
        <v>3</v>
      </c>
      <c r="G113" s="7" t="s">
        <v>354</v>
      </c>
      <c r="H113" s="2" t="s">
        <v>177</v>
      </c>
    </row>
    <row r="114" spans="1:8" ht="60" x14ac:dyDescent="0.25">
      <c r="A114" s="5">
        <f t="shared" si="1"/>
        <v>112</v>
      </c>
      <c r="B114" s="2" t="s">
        <v>334</v>
      </c>
      <c r="C114" s="2" t="s">
        <v>0</v>
      </c>
      <c r="D114" s="2" t="s">
        <v>101</v>
      </c>
      <c r="E114" s="3" t="s">
        <v>102</v>
      </c>
      <c r="F114" s="4" t="s">
        <v>3</v>
      </c>
      <c r="G114" s="7" t="s">
        <v>354</v>
      </c>
      <c r="H114" s="2" t="s">
        <v>177</v>
      </c>
    </row>
    <row r="115" spans="1:8" ht="75" x14ac:dyDescent="0.25">
      <c r="A115" s="5">
        <f t="shared" si="1"/>
        <v>113</v>
      </c>
      <c r="B115" s="2" t="s">
        <v>334</v>
      </c>
      <c r="C115" s="2" t="s">
        <v>0</v>
      </c>
      <c r="D115" s="2" t="s">
        <v>103</v>
      </c>
      <c r="E115" s="3" t="s">
        <v>104</v>
      </c>
      <c r="F115" s="4" t="s">
        <v>3</v>
      </c>
      <c r="G115" s="7" t="s">
        <v>354</v>
      </c>
      <c r="H115" s="2" t="s">
        <v>177</v>
      </c>
    </row>
    <row r="116" spans="1:8" ht="90" x14ac:dyDescent="0.25">
      <c r="A116" s="5">
        <f t="shared" si="1"/>
        <v>114</v>
      </c>
      <c r="B116" s="2" t="s">
        <v>334</v>
      </c>
      <c r="C116" s="2" t="s">
        <v>0</v>
      </c>
      <c r="D116" s="2" t="s">
        <v>105</v>
      </c>
      <c r="E116" s="3" t="s">
        <v>106</v>
      </c>
      <c r="F116" s="4" t="s">
        <v>3</v>
      </c>
      <c r="G116" s="7" t="s">
        <v>354</v>
      </c>
      <c r="H116" s="2" t="s">
        <v>177</v>
      </c>
    </row>
    <row r="117" spans="1:8" ht="60" x14ac:dyDescent="0.25">
      <c r="A117" s="5">
        <f t="shared" si="1"/>
        <v>115</v>
      </c>
      <c r="B117" s="2" t="s">
        <v>334</v>
      </c>
      <c r="C117" s="2" t="s">
        <v>0</v>
      </c>
      <c r="D117" s="2" t="s">
        <v>107</v>
      </c>
      <c r="E117" s="3" t="s">
        <v>108</v>
      </c>
      <c r="F117" s="4" t="s">
        <v>3</v>
      </c>
      <c r="G117" s="7" t="s">
        <v>354</v>
      </c>
      <c r="H117" s="2" t="s">
        <v>177</v>
      </c>
    </row>
    <row r="118" spans="1:8" ht="135" x14ac:dyDescent="0.25">
      <c r="A118" s="5">
        <f t="shared" si="1"/>
        <v>116</v>
      </c>
      <c r="B118" s="2" t="s">
        <v>334</v>
      </c>
      <c r="C118" s="2" t="s">
        <v>0</v>
      </c>
      <c r="D118" s="2" t="s">
        <v>109</v>
      </c>
      <c r="E118" s="3" t="s">
        <v>110</v>
      </c>
      <c r="F118" s="4" t="s">
        <v>3</v>
      </c>
      <c r="G118" s="7" t="s">
        <v>354</v>
      </c>
      <c r="H118" s="2" t="s">
        <v>178</v>
      </c>
    </row>
    <row r="119" spans="1:8" ht="60" x14ac:dyDescent="0.25">
      <c r="A119" s="5">
        <f t="shared" si="1"/>
        <v>117</v>
      </c>
      <c r="B119" s="2" t="s">
        <v>334</v>
      </c>
      <c r="C119" s="2" t="s">
        <v>0</v>
      </c>
      <c r="D119" s="2" t="s">
        <v>191</v>
      </c>
      <c r="E119" s="3" t="s">
        <v>212</v>
      </c>
      <c r="F119" s="4" t="s">
        <v>190</v>
      </c>
      <c r="G119" s="7" t="s">
        <v>354</v>
      </c>
      <c r="H119" s="2" t="s">
        <v>170</v>
      </c>
    </row>
    <row r="120" spans="1:8" ht="135" x14ac:dyDescent="0.25">
      <c r="A120" s="5">
        <f t="shared" si="1"/>
        <v>118</v>
      </c>
      <c r="B120" s="2" t="s">
        <v>334</v>
      </c>
      <c r="C120" s="2" t="s">
        <v>0</v>
      </c>
      <c r="D120" s="2" t="s">
        <v>192</v>
      </c>
      <c r="E120" s="3" t="s">
        <v>204</v>
      </c>
      <c r="F120" s="4" t="s">
        <v>190</v>
      </c>
      <c r="G120" s="7" t="s">
        <v>354</v>
      </c>
      <c r="H120" s="2" t="s">
        <v>214</v>
      </c>
    </row>
    <row r="121" spans="1:8" ht="60" x14ac:dyDescent="0.25">
      <c r="A121" s="5">
        <f t="shared" si="1"/>
        <v>119</v>
      </c>
      <c r="B121" s="2" t="s">
        <v>334</v>
      </c>
      <c r="C121" s="2" t="s">
        <v>0</v>
      </c>
      <c r="D121" s="2" t="s">
        <v>193</v>
      </c>
      <c r="E121" s="3" t="s">
        <v>129</v>
      </c>
      <c r="F121" s="4" t="s">
        <v>190</v>
      </c>
      <c r="G121" s="7" t="s">
        <v>354</v>
      </c>
      <c r="H121" s="2" t="s">
        <v>175</v>
      </c>
    </row>
    <row r="122" spans="1:8" ht="60" x14ac:dyDescent="0.25">
      <c r="A122" s="5">
        <f t="shared" si="1"/>
        <v>120</v>
      </c>
      <c r="B122" s="2" t="s">
        <v>334</v>
      </c>
      <c r="C122" s="2" t="s">
        <v>0</v>
      </c>
      <c r="D122" s="2" t="s">
        <v>194</v>
      </c>
      <c r="E122" s="3" t="s">
        <v>68</v>
      </c>
      <c r="F122" s="4" t="s">
        <v>190</v>
      </c>
      <c r="G122" s="7" t="s">
        <v>354</v>
      </c>
      <c r="H122" s="2" t="s">
        <v>168</v>
      </c>
    </row>
    <row r="123" spans="1:8" ht="60" x14ac:dyDescent="0.25">
      <c r="A123" s="5">
        <f t="shared" si="1"/>
        <v>121</v>
      </c>
      <c r="B123" s="2" t="s">
        <v>334</v>
      </c>
      <c r="C123" s="2" t="s">
        <v>0</v>
      </c>
      <c r="D123" s="2" t="s">
        <v>195</v>
      </c>
      <c r="E123" s="3" t="s">
        <v>205</v>
      </c>
      <c r="F123" s="4" t="s">
        <v>190</v>
      </c>
      <c r="G123" s="7" t="s">
        <v>354</v>
      </c>
      <c r="H123" s="2" t="s">
        <v>176</v>
      </c>
    </row>
    <row r="124" spans="1:8" ht="60" x14ac:dyDescent="0.25">
      <c r="A124" s="5">
        <f t="shared" si="1"/>
        <v>122</v>
      </c>
      <c r="B124" s="2" t="s">
        <v>334</v>
      </c>
      <c r="C124" s="2" t="s">
        <v>0</v>
      </c>
      <c r="D124" s="2" t="s">
        <v>196</v>
      </c>
      <c r="E124" s="3" t="s">
        <v>213</v>
      </c>
      <c r="F124" s="4" t="s">
        <v>190</v>
      </c>
      <c r="G124" s="7" t="s">
        <v>354</v>
      </c>
      <c r="H124" s="2" t="s">
        <v>177</v>
      </c>
    </row>
    <row r="125" spans="1:8" ht="60" x14ac:dyDescent="0.25">
      <c r="A125" s="5">
        <f t="shared" si="1"/>
        <v>123</v>
      </c>
      <c r="B125" s="2" t="s">
        <v>334</v>
      </c>
      <c r="C125" s="2" t="s">
        <v>0</v>
      </c>
      <c r="D125" s="2" t="s">
        <v>197</v>
      </c>
      <c r="E125" s="3" t="s">
        <v>206</v>
      </c>
      <c r="F125" s="4" t="s">
        <v>190</v>
      </c>
      <c r="G125" s="7" t="s">
        <v>354</v>
      </c>
      <c r="H125" s="2" t="s">
        <v>215</v>
      </c>
    </row>
    <row r="126" spans="1:8" ht="60" x14ac:dyDescent="0.25">
      <c r="A126" s="5">
        <f t="shared" si="1"/>
        <v>124</v>
      </c>
      <c r="B126" s="2" t="s">
        <v>334</v>
      </c>
      <c r="C126" s="2" t="s">
        <v>0</v>
      </c>
      <c r="D126" s="2" t="s">
        <v>198</v>
      </c>
      <c r="E126" s="3" t="s">
        <v>207</v>
      </c>
      <c r="F126" s="4" t="s">
        <v>190</v>
      </c>
      <c r="G126" s="7" t="s">
        <v>354</v>
      </c>
      <c r="H126" s="2" t="s">
        <v>215</v>
      </c>
    </row>
    <row r="127" spans="1:8" ht="60" x14ac:dyDescent="0.25">
      <c r="A127" s="5">
        <f t="shared" si="1"/>
        <v>125</v>
      </c>
      <c r="B127" s="2" t="s">
        <v>334</v>
      </c>
      <c r="C127" s="2" t="s">
        <v>0</v>
      </c>
      <c r="D127" s="2" t="s">
        <v>199</v>
      </c>
      <c r="E127" s="2" t="s">
        <v>208</v>
      </c>
      <c r="F127" s="4" t="s">
        <v>190</v>
      </c>
      <c r="G127" s="7" t="s">
        <v>354</v>
      </c>
      <c r="H127" s="2" t="s">
        <v>216</v>
      </c>
    </row>
    <row r="128" spans="1:8" ht="60" x14ac:dyDescent="0.25">
      <c r="A128" s="5">
        <f t="shared" si="1"/>
        <v>126</v>
      </c>
      <c r="B128" s="2" t="s">
        <v>334</v>
      </c>
      <c r="C128" s="2" t="s">
        <v>0</v>
      </c>
      <c r="D128" s="2" t="s">
        <v>200</v>
      </c>
      <c r="E128" s="2" t="s">
        <v>209</v>
      </c>
      <c r="F128" s="4" t="s">
        <v>190</v>
      </c>
      <c r="G128" s="7" t="s">
        <v>354</v>
      </c>
      <c r="H128" s="2" t="s">
        <v>217</v>
      </c>
    </row>
    <row r="129" spans="1:8" ht="60" x14ac:dyDescent="0.25">
      <c r="A129" s="5">
        <f t="shared" si="1"/>
        <v>127</v>
      </c>
      <c r="B129" s="2" t="s">
        <v>334</v>
      </c>
      <c r="C129" s="2" t="s">
        <v>0</v>
      </c>
      <c r="D129" s="2" t="s">
        <v>201</v>
      </c>
      <c r="E129" s="3" t="s">
        <v>40</v>
      </c>
      <c r="F129" s="4" t="s">
        <v>190</v>
      </c>
      <c r="G129" s="7" t="s">
        <v>354</v>
      </c>
      <c r="H129" s="2" t="s">
        <v>218</v>
      </c>
    </row>
    <row r="130" spans="1:8" ht="60" x14ac:dyDescent="0.25">
      <c r="A130" s="5">
        <f t="shared" si="1"/>
        <v>128</v>
      </c>
      <c r="B130" s="2" t="s">
        <v>334</v>
      </c>
      <c r="C130" s="2" t="s">
        <v>0</v>
      </c>
      <c r="D130" s="2" t="s">
        <v>202</v>
      </c>
      <c r="E130" s="2" t="s">
        <v>210</v>
      </c>
      <c r="F130" s="4" t="s">
        <v>190</v>
      </c>
      <c r="G130" s="7" t="s">
        <v>354</v>
      </c>
      <c r="H130" s="2" t="s">
        <v>218</v>
      </c>
    </row>
    <row r="131" spans="1:8" ht="60" x14ac:dyDescent="0.25">
      <c r="A131" s="5">
        <f t="shared" si="1"/>
        <v>129</v>
      </c>
      <c r="B131" s="2" t="s">
        <v>334</v>
      </c>
      <c r="C131" s="2" t="s">
        <v>0</v>
      </c>
      <c r="D131" s="9" t="s">
        <v>203</v>
      </c>
      <c r="E131" s="10" t="s">
        <v>211</v>
      </c>
      <c r="F131" s="4" t="s">
        <v>190</v>
      </c>
      <c r="G131" s="7" t="s">
        <v>354</v>
      </c>
      <c r="H131" s="11">
        <v>44790</v>
      </c>
    </row>
    <row r="132" spans="1:8" ht="60" x14ac:dyDescent="0.25">
      <c r="A132" s="5">
        <f t="shared" si="1"/>
        <v>130</v>
      </c>
      <c r="B132" s="2" t="s">
        <v>334</v>
      </c>
      <c r="C132" s="2" t="s">
        <v>0</v>
      </c>
      <c r="D132" s="9" t="s">
        <v>361</v>
      </c>
      <c r="E132" s="2" t="s">
        <v>209</v>
      </c>
      <c r="F132" s="4" t="s">
        <v>190</v>
      </c>
      <c r="G132" s="7" t="s">
        <v>354</v>
      </c>
      <c r="H132" s="11">
        <v>44951</v>
      </c>
    </row>
    <row r="133" spans="1:8" ht="60" x14ac:dyDescent="0.25">
      <c r="A133" s="5">
        <f t="shared" ref="A133:A196" si="2">A132+1</f>
        <v>131</v>
      </c>
      <c r="B133" s="2" t="s">
        <v>334</v>
      </c>
      <c r="C133" s="2" t="s">
        <v>0</v>
      </c>
      <c r="D133" s="9" t="s">
        <v>362</v>
      </c>
      <c r="E133" s="2" t="s">
        <v>209</v>
      </c>
      <c r="F133" s="4" t="s">
        <v>190</v>
      </c>
      <c r="G133" s="7" t="s">
        <v>354</v>
      </c>
      <c r="H133" s="11">
        <v>44951</v>
      </c>
    </row>
    <row r="134" spans="1:8" s="23" customFormat="1" ht="135" x14ac:dyDescent="0.25">
      <c r="A134" s="5">
        <f t="shared" si="2"/>
        <v>132</v>
      </c>
      <c r="B134" s="1" t="s">
        <v>386</v>
      </c>
      <c r="C134" s="1" t="s">
        <v>387</v>
      </c>
      <c r="D134" s="12" t="s">
        <v>557</v>
      </c>
      <c r="E134" s="1" t="s">
        <v>388</v>
      </c>
      <c r="F134" s="52" t="s">
        <v>366</v>
      </c>
      <c r="G134" s="52" t="s">
        <v>354</v>
      </c>
      <c r="H134" s="1" t="s">
        <v>558</v>
      </c>
    </row>
    <row r="135" spans="1:8" s="23" customFormat="1" ht="150" x14ac:dyDescent="0.25">
      <c r="A135" s="5">
        <f t="shared" si="2"/>
        <v>133</v>
      </c>
      <c r="B135" s="1" t="s">
        <v>389</v>
      </c>
      <c r="C135" s="49" t="s">
        <v>390</v>
      </c>
      <c r="D135" s="12" t="s">
        <v>559</v>
      </c>
      <c r="E135" s="1" t="s">
        <v>391</v>
      </c>
      <c r="F135" s="52" t="s">
        <v>366</v>
      </c>
      <c r="G135" s="52" t="s">
        <v>354</v>
      </c>
      <c r="H135" s="1" t="s">
        <v>560</v>
      </c>
    </row>
    <row r="136" spans="1:8" s="23" customFormat="1" ht="135" x14ac:dyDescent="0.25">
      <c r="A136" s="5">
        <f t="shared" si="2"/>
        <v>134</v>
      </c>
      <c r="B136" s="1" t="s">
        <v>392</v>
      </c>
      <c r="C136" s="1" t="s">
        <v>393</v>
      </c>
      <c r="D136" s="12" t="s">
        <v>561</v>
      </c>
      <c r="E136" s="1" t="s">
        <v>394</v>
      </c>
      <c r="F136" s="52" t="s">
        <v>366</v>
      </c>
      <c r="G136" s="52" t="s">
        <v>354</v>
      </c>
      <c r="H136" s="1" t="s">
        <v>562</v>
      </c>
    </row>
    <row r="137" spans="1:8" s="23" customFormat="1" ht="105" x14ac:dyDescent="0.25">
      <c r="A137" s="5">
        <f t="shared" si="2"/>
        <v>135</v>
      </c>
      <c r="B137" s="1" t="s">
        <v>395</v>
      </c>
      <c r="C137" s="1" t="s">
        <v>396</v>
      </c>
      <c r="D137" s="12" t="s">
        <v>563</v>
      </c>
      <c r="E137" s="1" t="s">
        <v>397</v>
      </c>
      <c r="F137" s="52" t="s">
        <v>366</v>
      </c>
      <c r="G137" s="52" t="s">
        <v>354</v>
      </c>
      <c r="H137" s="1" t="s">
        <v>564</v>
      </c>
    </row>
    <row r="138" spans="1:8" s="23" customFormat="1" ht="105" x14ac:dyDescent="0.25">
      <c r="A138" s="5">
        <f t="shared" si="2"/>
        <v>136</v>
      </c>
      <c r="B138" s="1" t="s">
        <v>395</v>
      </c>
      <c r="C138" s="1" t="s">
        <v>396</v>
      </c>
      <c r="D138" s="12" t="s">
        <v>565</v>
      </c>
      <c r="E138" s="1" t="s">
        <v>397</v>
      </c>
      <c r="F138" s="52" t="s">
        <v>366</v>
      </c>
      <c r="G138" s="52" t="s">
        <v>354</v>
      </c>
      <c r="H138" s="1" t="s">
        <v>566</v>
      </c>
    </row>
    <row r="139" spans="1:8" s="28" customFormat="1" ht="75" x14ac:dyDescent="0.25">
      <c r="A139" s="5">
        <f t="shared" si="2"/>
        <v>137</v>
      </c>
      <c r="B139" s="5" t="s">
        <v>464</v>
      </c>
      <c r="C139" s="5">
        <v>1204003890</v>
      </c>
      <c r="D139" s="18" t="s">
        <v>465</v>
      </c>
      <c r="E139" s="5" t="s">
        <v>466</v>
      </c>
      <c r="F139" s="1" t="s">
        <v>338</v>
      </c>
      <c r="G139" s="30" t="s">
        <v>354</v>
      </c>
      <c r="H139" s="45" t="s">
        <v>186</v>
      </c>
    </row>
    <row r="140" spans="1:8" s="28" customFormat="1" ht="75" x14ac:dyDescent="0.25">
      <c r="A140" s="5">
        <f t="shared" si="2"/>
        <v>138</v>
      </c>
      <c r="B140" s="5" t="s">
        <v>467</v>
      </c>
      <c r="C140" s="5">
        <v>1213005220</v>
      </c>
      <c r="D140" s="5" t="s">
        <v>468</v>
      </c>
      <c r="E140" s="5" t="s">
        <v>469</v>
      </c>
      <c r="F140" s="1" t="s">
        <v>338</v>
      </c>
      <c r="G140" s="30" t="s">
        <v>354</v>
      </c>
      <c r="H140" s="45" t="s">
        <v>214</v>
      </c>
    </row>
    <row r="141" spans="1:8" s="28" customFormat="1" ht="75" x14ac:dyDescent="0.25">
      <c r="A141" s="5">
        <f t="shared" si="2"/>
        <v>139</v>
      </c>
      <c r="B141" s="5" t="s">
        <v>470</v>
      </c>
      <c r="C141" s="5">
        <v>1223000528</v>
      </c>
      <c r="D141" s="18" t="s">
        <v>471</v>
      </c>
      <c r="E141" s="5" t="s">
        <v>472</v>
      </c>
      <c r="F141" s="1" t="s">
        <v>338</v>
      </c>
      <c r="G141" s="30" t="s">
        <v>354</v>
      </c>
      <c r="H141" s="45" t="s">
        <v>567</v>
      </c>
    </row>
    <row r="142" spans="1:8" s="28" customFormat="1" ht="75" x14ac:dyDescent="0.25">
      <c r="A142" s="5">
        <f t="shared" si="2"/>
        <v>140</v>
      </c>
      <c r="B142" s="5" t="s">
        <v>470</v>
      </c>
      <c r="C142" s="5">
        <v>1223000528</v>
      </c>
      <c r="D142" s="18" t="s">
        <v>473</v>
      </c>
      <c r="E142" s="5" t="s">
        <v>474</v>
      </c>
      <c r="F142" s="1" t="s">
        <v>338</v>
      </c>
      <c r="G142" s="30" t="s">
        <v>354</v>
      </c>
      <c r="H142" s="45" t="s">
        <v>568</v>
      </c>
    </row>
    <row r="143" spans="1:8" ht="60" x14ac:dyDescent="0.25">
      <c r="A143" s="5">
        <f t="shared" si="2"/>
        <v>141</v>
      </c>
      <c r="B143" s="2" t="s">
        <v>358</v>
      </c>
      <c r="C143" s="2" t="s">
        <v>115</v>
      </c>
      <c r="D143" s="2" t="s">
        <v>116</v>
      </c>
      <c r="E143" s="3" t="s">
        <v>117</v>
      </c>
      <c r="F143" s="4" t="s">
        <v>3</v>
      </c>
      <c r="G143" s="4" t="s">
        <v>351</v>
      </c>
      <c r="H143" s="2" t="s">
        <v>180</v>
      </c>
    </row>
    <row r="144" spans="1:8" ht="45" x14ac:dyDescent="0.25">
      <c r="A144" s="5">
        <f t="shared" si="2"/>
        <v>142</v>
      </c>
      <c r="B144" s="2" t="s">
        <v>122</v>
      </c>
      <c r="C144" s="2" t="s">
        <v>123</v>
      </c>
      <c r="D144" s="2" t="s">
        <v>124</v>
      </c>
      <c r="E144" s="3" t="s">
        <v>125</v>
      </c>
      <c r="F144" s="4" t="s">
        <v>3</v>
      </c>
      <c r="G144" s="4" t="s">
        <v>351</v>
      </c>
      <c r="H144" s="2" t="s">
        <v>183</v>
      </c>
    </row>
    <row r="145" spans="1:8" ht="53.25" customHeight="1" x14ac:dyDescent="0.25">
      <c r="A145" s="5">
        <f t="shared" si="2"/>
        <v>143</v>
      </c>
      <c r="B145" s="2" t="s">
        <v>122</v>
      </c>
      <c r="C145" s="2" t="s">
        <v>123</v>
      </c>
      <c r="D145" s="2" t="s">
        <v>126</v>
      </c>
      <c r="E145" s="3" t="s">
        <v>127</v>
      </c>
      <c r="F145" s="4" t="s">
        <v>3</v>
      </c>
      <c r="G145" s="4" t="s">
        <v>351</v>
      </c>
      <c r="H145" s="2" t="s">
        <v>183</v>
      </c>
    </row>
    <row r="146" spans="1:8" ht="39" customHeight="1" x14ac:dyDescent="0.25">
      <c r="A146" s="5">
        <f t="shared" si="2"/>
        <v>144</v>
      </c>
      <c r="B146" s="2" t="s">
        <v>122</v>
      </c>
      <c r="C146" s="2" t="s">
        <v>123</v>
      </c>
      <c r="D146" s="2" t="s">
        <v>128</v>
      </c>
      <c r="E146" s="3" t="s">
        <v>129</v>
      </c>
      <c r="F146" s="4" t="s">
        <v>3</v>
      </c>
      <c r="G146" s="4" t="s">
        <v>351</v>
      </c>
      <c r="H146" s="2" t="s">
        <v>183</v>
      </c>
    </row>
    <row r="147" spans="1:8" ht="40.5" customHeight="1" x14ac:dyDescent="0.25">
      <c r="A147" s="5">
        <f t="shared" si="2"/>
        <v>145</v>
      </c>
      <c r="B147" s="2" t="s">
        <v>292</v>
      </c>
      <c r="C147" s="2" t="s">
        <v>293</v>
      </c>
      <c r="D147" s="2" t="s">
        <v>294</v>
      </c>
      <c r="E147" s="3" t="s">
        <v>66</v>
      </c>
      <c r="F147" s="8" t="s">
        <v>190</v>
      </c>
      <c r="G147" s="4" t="s">
        <v>351</v>
      </c>
      <c r="H147" s="2" t="s">
        <v>261</v>
      </c>
    </row>
    <row r="148" spans="1:8" ht="38.25" customHeight="1" x14ac:dyDescent="0.25">
      <c r="A148" s="5">
        <f t="shared" si="2"/>
        <v>146</v>
      </c>
      <c r="B148" s="2" t="s">
        <v>292</v>
      </c>
      <c r="C148" s="2" t="s">
        <v>293</v>
      </c>
      <c r="D148" s="2" t="s">
        <v>295</v>
      </c>
      <c r="E148" s="3" t="s">
        <v>296</v>
      </c>
      <c r="F148" s="8" t="s">
        <v>190</v>
      </c>
      <c r="G148" s="4" t="s">
        <v>351</v>
      </c>
      <c r="H148" s="2" t="s">
        <v>261</v>
      </c>
    </row>
    <row r="149" spans="1:8" ht="60" x14ac:dyDescent="0.25">
      <c r="A149" s="5">
        <f t="shared" si="2"/>
        <v>147</v>
      </c>
      <c r="B149" s="2" t="s">
        <v>306</v>
      </c>
      <c r="C149" s="2" t="s">
        <v>307</v>
      </c>
      <c r="D149" s="2" t="s">
        <v>308</v>
      </c>
      <c r="E149" s="3" t="s">
        <v>310</v>
      </c>
      <c r="F149" s="8" t="s">
        <v>190</v>
      </c>
      <c r="G149" s="4" t="s">
        <v>351</v>
      </c>
      <c r="H149" s="2" t="s">
        <v>185</v>
      </c>
    </row>
    <row r="150" spans="1:8" ht="45" x14ac:dyDescent="0.25">
      <c r="A150" s="5">
        <f t="shared" si="2"/>
        <v>148</v>
      </c>
      <c r="B150" s="2" t="s">
        <v>306</v>
      </c>
      <c r="C150" s="2" t="s">
        <v>307</v>
      </c>
      <c r="D150" s="2" t="s">
        <v>309</v>
      </c>
      <c r="E150" s="3" t="s">
        <v>66</v>
      </c>
      <c r="F150" s="8" t="s">
        <v>190</v>
      </c>
      <c r="G150" s="4" t="s">
        <v>351</v>
      </c>
      <c r="H150" s="2" t="s">
        <v>185</v>
      </c>
    </row>
    <row r="151" spans="1:8" s="24" customFormat="1" ht="165" x14ac:dyDescent="0.25">
      <c r="A151" s="5">
        <f t="shared" si="2"/>
        <v>149</v>
      </c>
      <c r="B151" s="1" t="s">
        <v>398</v>
      </c>
      <c r="C151" s="12" t="s">
        <v>399</v>
      </c>
      <c r="D151" s="12" t="s">
        <v>569</v>
      </c>
      <c r="E151" s="1" t="s">
        <v>400</v>
      </c>
      <c r="F151" s="52" t="s">
        <v>366</v>
      </c>
      <c r="G151" s="52" t="s">
        <v>351</v>
      </c>
      <c r="H151" s="1" t="s">
        <v>570</v>
      </c>
    </row>
    <row r="152" spans="1:8" s="24" customFormat="1" ht="120" x14ac:dyDescent="0.25">
      <c r="A152" s="5">
        <f t="shared" si="2"/>
        <v>150</v>
      </c>
      <c r="B152" s="1" t="s">
        <v>401</v>
      </c>
      <c r="C152" s="53">
        <v>1614006863</v>
      </c>
      <c r="D152" s="12" t="s">
        <v>571</v>
      </c>
      <c r="E152" s="1" t="s">
        <v>402</v>
      </c>
      <c r="F152" s="52" t="s">
        <v>366</v>
      </c>
      <c r="G152" s="52" t="s">
        <v>351</v>
      </c>
      <c r="H152" s="1" t="s">
        <v>572</v>
      </c>
    </row>
    <row r="153" spans="1:8" s="24" customFormat="1" ht="120" x14ac:dyDescent="0.25">
      <c r="A153" s="5">
        <f t="shared" si="2"/>
        <v>151</v>
      </c>
      <c r="B153" s="1" t="s">
        <v>403</v>
      </c>
      <c r="C153" s="1" t="s">
        <v>404</v>
      </c>
      <c r="D153" s="12" t="s">
        <v>573</v>
      </c>
      <c r="E153" s="1" t="s">
        <v>405</v>
      </c>
      <c r="F153" s="52" t="s">
        <v>366</v>
      </c>
      <c r="G153" s="52" t="s">
        <v>351</v>
      </c>
      <c r="H153" s="1" t="s">
        <v>574</v>
      </c>
    </row>
    <row r="154" spans="1:8" s="24" customFormat="1" ht="135" x14ac:dyDescent="0.25">
      <c r="A154" s="5">
        <f t="shared" si="2"/>
        <v>152</v>
      </c>
      <c r="B154" s="1" t="s">
        <v>406</v>
      </c>
      <c r="C154" s="1" t="s">
        <v>407</v>
      </c>
      <c r="D154" s="12" t="s">
        <v>575</v>
      </c>
      <c r="E154" s="1" t="s">
        <v>408</v>
      </c>
      <c r="F154" s="52" t="s">
        <v>366</v>
      </c>
      <c r="G154" s="52" t="s">
        <v>351</v>
      </c>
      <c r="H154" s="1" t="s">
        <v>576</v>
      </c>
    </row>
    <row r="155" spans="1:8" s="24" customFormat="1" ht="135" x14ac:dyDescent="0.25">
      <c r="A155" s="5">
        <f t="shared" si="2"/>
        <v>153</v>
      </c>
      <c r="B155" s="1" t="s">
        <v>372</v>
      </c>
      <c r="C155" s="12" t="s">
        <v>409</v>
      </c>
      <c r="D155" s="12" t="s">
        <v>577</v>
      </c>
      <c r="E155" s="1" t="s">
        <v>373</v>
      </c>
      <c r="F155" s="52" t="s">
        <v>366</v>
      </c>
      <c r="G155" s="52" t="s">
        <v>351</v>
      </c>
      <c r="H155" s="1" t="s">
        <v>578</v>
      </c>
    </row>
    <row r="156" spans="1:8" s="24" customFormat="1" ht="135" x14ac:dyDescent="0.25">
      <c r="A156" s="5">
        <f t="shared" si="2"/>
        <v>154</v>
      </c>
      <c r="B156" s="12" t="s">
        <v>410</v>
      </c>
      <c r="C156" s="1" t="s">
        <v>411</v>
      </c>
      <c r="D156" s="12" t="s">
        <v>579</v>
      </c>
      <c r="E156" s="12" t="s">
        <v>412</v>
      </c>
      <c r="F156" s="52" t="s">
        <v>366</v>
      </c>
      <c r="G156" s="52" t="s">
        <v>351</v>
      </c>
      <c r="H156" s="12" t="s">
        <v>580</v>
      </c>
    </row>
    <row r="157" spans="1:8" s="28" customFormat="1" ht="75" x14ac:dyDescent="0.25">
      <c r="A157" s="5">
        <f t="shared" si="2"/>
        <v>155</v>
      </c>
      <c r="B157" s="5" t="s">
        <v>475</v>
      </c>
      <c r="C157" s="5">
        <v>2128023414</v>
      </c>
      <c r="D157" s="5" t="s">
        <v>476</v>
      </c>
      <c r="E157" s="5" t="s">
        <v>477</v>
      </c>
      <c r="F157" s="1" t="s">
        <v>338</v>
      </c>
      <c r="G157" s="38" t="s">
        <v>351</v>
      </c>
      <c r="H157" s="12" t="s">
        <v>581</v>
      </c>
    </row>
    <row r="158" spans="1:8" s="28" customFormat="1" ht="60" x14ac:dyDescent="0.25">
      <c r="A158" s="5">
        <f t="shared" si="2"/>
        <v>156</v>
      </c>
      <c r="B158" s="5" t="s">
        <v>478</v>
      </c>
      <c r="C158" s="5">
        <v>1207011240</v>
      </c>
      <c r="D158" s="5" t="s">
        <v>479</v>
      </c>
      <c r="E158" s="5" t="s">
        <v>480</v>
      </c>
      <c r="F158" s="1" t="s">
        <v>338</v>
      </c>
      <c r="G158" s="38" t="s">
        <v>351</v>
      </c>
      <c r="H158" s="1" t="s">
        <v>582</v>
      </c>
    </row>
    <row r="159" spans="1:8" s="28" customFormat="1" ht="90" x14ac:dyDescent="0.25">
      <c r="A159" s="5">
        <f t="shared" si="2"/>
        <v>157</v>
      </c>
      <c r="B159" s="5" t="s">
        <v>478</v>
      </c>
      <c r="C159" s="5">
        <v>1207011240</v>
      </c>
      <c r="D159" s="18" t="s">
        <v>481</v>
      </c>
      <c r="E159" s="5" t="s">
        <v>482</v>
      </c>
      <c r="F159" s="1" t="s">
        <v>338</v>
      </c>
      <c r="G159" s="38" t="s">
        <v>351</v>
      </c>
      <c r="H159" s="30">
        <v>44546</v>
      </c>
    </row>
    <row r="160" spans="1:8" s="28" customFormat="1" ht="45" x14ac:dyDescent="0.25">
      <c r="A160" s="5">
        <f t="shared" si="2"/>
        <v>158</v>
      </c>
      <c r="B160" s="5" t="s">
        <v>483</v>
      </c>
      <c r="C160" s="18">
        <v>1205003413</v>
      </c>
      <c r="D160" s="18" t="s">
        <v>484</v>
      </c>
      <c r="E160" s="5" t="s">
        <v>485</v>
      </c>
      <c r="F160" s="1" t="s">
        <v>338</v>
      </c>
      <c r="G160" s="38" t="s">
        <v>351</v>
      </c>
      <c r="H160" s="1" t="s">
        <v>583</v>
      </c>
    </row>
    <row r="161" spans="1:8" ht="45" x14ac:dyDescent="0.25">
      <c r="A161" s="5">
        <f t="shared" si="2"/>
        <v>159</v>
      </c>
      <c r="B161" s="2" t="s">
        <v>257</v>
      </c>
      <c r="C161" s="2" t="s">
        <v>258</v>
      </c>
      <c r="D161" s="2" t="s">
        <v>259</v>
      </c>
      <c r="E161" s="3" t="s">
        <v>260</v>
      </c>
      <c r="F161" s="8" t="s">
        <v>190</v>
      </c>
      <c r="G161" s="4" t="s">
        <v>353</v>
      </c>
      <c r="H161" s="2" t="s">
        <v>261</v>
      </c>
    </row>
    <row r="162" spans="1:8" ht="45" x14ac:dyDescent="0.25">
      <c r="A162" s="5">
        <f t="shared" si="2"/>
        <v>160</v>
      </c>
      <c r="B162" s="2" t="s">
        <v>257</v>
      </c>
      <c r="C162" s="2" t="s">
        <v>258</v>
      </c>
      <c r="D162" s="2" t="s">
        <v>262</v>
      </c>
      <c r="E162" s="3" t="s">
        <v>260</v>
      </c>
      <c r="F162" s="8" t="s">
        <v>190</v>
      </c>
      <c r="G162" s="4" t="s">
        <v>353</v>
      </c>
      <c r="H162" s="2" t="s">
        <v>261</v>
      </c>
    </row>
    <row r="163" spans="1:8" ht="45" x14ac:dyDescent="0.25">
      <c r="A163" s="5">
        <f t="shared" si="2"/>
        <v>161</v>
      </c>
      <c r="B163" s="2" t="s">
        <v>257</v>
      </c>
      <c r="C163" s="2" t="s">
        <v>258</v>
      </c>
      <c r="D163" s="2" t="s">
        <v>263</v>
      </c>
      <c r="E163" s="3" t="s">
        <v>260</v>
      </c>
      <c r="F163" s="8" t="s">
        <v>190</v>
      </c>
      <c r="G163" s="4" t="s">
        <v>353</v>
      </c>
      <c r="H163" s="2" t="s">
        <v>261</v>
      </c>
    </row>
    <row r="164" spans="1:8" ht="45" x14ac:dyDescent="0.25">
      <c r="A164" s="5">
        <f t="shared" si="2"/>
        <v>162</v>
      </c>
      <c r="B164" s="2" t="s">
        <v>257</v>
      </c>
      <c r="C164" s="2" t="s">
        <v>258</v>
      </c>
      <c r="D164" s="2" t="s">
        <v>297</v>
      </c>
      <c r="E164" s="3" t="s">
        <v>298</v>
      </c>
      <c r="F164" s="8" t="s">
        <v>190</v>
      </c>
      <c r="G164" s="4" t="s">
        <v>353</v>
      </c>
      <c r="H164" s="2" t="s">
        <v>261</v>
      </c>
    </row>
    <row r="165" spans="1:8" s="28" customFormat="1" ht="135" x14ac:dyDescent="0.25">
      <c r="A165" s="5">
        <f t="shared" si="2"/>
        <v>163</v>
      </c>
      <c r="B165" s="12" t="s">
        <v>368</v>
      </c>
      <c r="C165" s="5">
        <v>2129027450</v>
      </c>
      <c r="D165" s="5" t="s">
        <v>600</v>
      </c>
      <c r="E165" s="12" t="s">
        <v>369</v>
      </c>
      <c r="F165" s="52" t="s">
        <v>366</v>
      </c>
      <c r="G165" s="52" t="s">
        <v>353</v>
      </c>
      <c r="H165" s="41">
        <v>37727</v>
      </c>
    </row>
    <row r="166" spans="1:8" s="25" customFormat="1" ht="150" x14ac:dyDescent="0.25">
      <c r="A166" s="5">
        <f t="shared" si="2"/>
        <v>164</v>
      </c>
      <c r="B166" s="12" t="s">
        <v>413</v>
      </c>
      <c r="C166" s="12" t="s">
        <v>414</v>
      </c>
      <c r="D166" s="12" t="s">
        <v>584</v>
      </c>
      <c r="E166" s="12" t="s">
        <v>415</v>
      </c>
      <c r="F166" s="52" t="s">
        <v>366</v>
      </c>
      <c r="G166" s="52" t="s">
        <v>353</v>
      </c>
      <c r="H166" s="12" t="s">
        <v>586</v>
      </c>
    </row>
    <row r="167" spans="1:8" s="25" customFormat="1" ht="150" x14ac:dyDescent="0.25">
      <c r="A167" s="5">
        <f t="shared" si="2"/>
        <v>165</v>
      </c>
      <c r="B167" s="12" t="s">
        <v>413</v>
      </c>
      <c r="C167" s="12" t="s">
        <v>414</v>
      </c>
      <c r="D167" s="12" t="s">
        <v>585</v>
      </c>
      <c r="E167" s="12" t="s">
        <v>415</v>
      </c>
      <c r="F167" s="52" t="s">
        <v>366</v>
      </c>
      <c r="G167" s="52" t="s">
        <v>353</v>
      </c>
      <c r="H167" s="1" t="s">
        <v>587</v>
      </c>
    </row>
    <row r="168" spans="1:8" s="28" customFormat="1" ht="60" x14ac:dyDescent="0.25">
      <c r="A168" s="5">
        <f t="shared" si="2"/>
        <v>166</v>
      </c>
      <c r="B168" s="5" t="s">
        <v>486</v>
      </c>
      <c r="C168" s="18">
        <v>1216020386</v>
      </c>
      <c r="D168" s="5" t="s">
        <v>487</v>
      </c>
      <c r="E168" s="5" t="s">
        <v>488</v>
      </c>
      <c r="F168" s="1" t="s">
        <v>338</v>
      </c>
      <c r="G168" s="30" t="s">
        <v>353</v>
      </c>
      <c r="H168" s="45" t="s">
        <v>572</v>
      </c>
    </row>
    <row r="169" spans="1:8" s="28" customFormat="1" ht="75" x14ac:dyDescent="0.25">
      <c r="A169" s="5">
        <f t="shared" si="2"/>
        <v>167</v>
      </c>
      <c r="B169" s="5" t="s">
        <v>486</v>
      </c>
      <c r="C169" s="18">
        <v>1216020386</v>
      </c>
      <c r="D169" s="5" t="s">
        <v>489</v>
      </c>
      <c r="E169" s="5" t="s">
        <v>490</v>
      </c>
      <c r="F169" s="1" t="s">
        <v>338</v>
      </c>
      <c r="G169" s="30" t="s">
        <v>353</v>
      </c>
      <c r="H169" s="45" t="s">
        <v>572</v>
      </c>
    </row>
    <row r="170" spans="1:8" s="28" customFormat="1" ht="60" x14ac:dyDescent="0.25">
      <c r="A170" s="5">
        <f t="shared" si="2"/>
        <v>168</v>
      </c>
      <c r="B170" s="5" t="s">
        <v>486</v>
      </c>
      <c r="C170" s="18">
        <v>1216020386</v>
      </c>
      <c r="D170" s="31" t="s">
        <v>491</v>
      </c>
      <c r="E170" s="5" t="s">
        <v>492</v>
      </c>
      <c r="F170" s="1" t="s">
        <v>338</v>
      </c>
      <c r="G170" s="30" t="s">
        <v>353</v>
      </c>
      <c r="H170" s="11">
        <v>44785</v>
      </c>
    </row>
    <row r="171" spans="1:8" s="28" customFormat="1" ht="75" x14ac:dyDescent="0.25">
      <c r="A171" s="5">
        <f t="shared" si="2"/>
        <v>169</v>
      </c>
      <c r="B171" s="5" t="s">
        <v>493</v>
      </c>
      <c r="C171" s="5">
        <v>1207003923</v>
      </c>
      <c r="D171" s="18" t="s">
        <v>494</v>
      </c>
      <c r="E171" s="5" t="s">
        <v>495</v>
      </c>
      <c r="F171" s="1" t="s">
        <v>338</v>
      </c>
      <c r="G171" s="30" t="s">
        <v>353</v>
      </c>
      <c r="H171" s="45" t="s">
        <v>544</v>
      </c>
    </row>
    <row r="172" spans="1:8" ht="75" x14ac:dyDescent="0.25">
      <c r="A172" s="5">
        <f t="shared" si="2"/>
        <v>170</v>
      </c>
      <c r="B172" s="2" t="s">
        <v>219</v>
      </c>
      <c r="C172" s="2" t="s">
        <v>221</v>
      </c>
      <c r="D172" s="2" t="s">
        <v>220</v>
      </c>
      <c r="E172" s="3" t="s">
        <v>222</v>
      </c>
      <c r="F172" s="8" t="s">
        <v>190</v>
      </c>
      <c r="G172" s="4" t="s">
        <v>355</v>
      </c>
      <c r="H172" s="2" t="s">
        <v>183</v>
      </c>
    </row>
    <row r="173" spans="1:8" ht="60" x14ac:dyDescent="0.25">
      <c r="A173" s="5">
        <f t="shared" si="2"/>
        <v>171</v>
      </c>
      <c r="B173" s="2" t="s">
        <v>223</v>
      </c>
      <c r="C173" s="2" t="s">
        <v>225</v>
      </c>
      <c r="D173" s="2" t="s">
        <v>224</v>
      </c>
      <c r="E173" s="3" t="s">
        <v>227</v>
      </c>
      <c r="F173" s="8" t="s">
        <v>190</v>
      </c>
      <c r="G173" s="4" t="s">
        <v>355</v>
      </c>
      <c r="H173" s="2" t="s">
        <v>228</v>
      </c>
    </row>
    <row r="174" spans="1:8" ht="45" x14ac:dyDescent="0.25">
      <c r="A174" s="5">
        <f t="shared" si="2"/>
        <v>172</v>
      </c>
      <c r="B174" s="2" t="s">
        <v>223</v>
      </c>
      <c r="C174" s="2" t="s">
        <v>225</v>
      </c>
      <c r="D174" s="2" t="s">
        <v>226</v>
      </c>
      <c r="E174" s="3" t="s">
        <v>21</v>
      </c>
      <c r="F174" s="8" t="s">
        <v>190</v>
      </c>
      <c r="G174" s="4" t="s">
        <v>355</v>
      </c>
      <c r="H174" s="2" t="s">
        <v>173</v>
      </c>
    </row>
    <row r="175" spans="1:8" ht="30" x14ac:dyDescent="0.25">
      <c r="A175" s="5">
        <f t="shared" si="2"/>
        <v>173</v>
      </c>
      <c r="B175" s="2" t="s">
        <v>282</v>
      </c>
      <c r="C175" s="2" t="s">
        <v>283</v>
      </c>
      <c r="D175" s="2" t="s">
        <v>284</v>
      </c>
      <c r="E175" s="3" t="s">
        <v>143</v>
      </c>
      <c r="F175" s="8" t="s">
        <v>190</v>
      </c>
      <c r="G175" s="4" t="s">
        <v>355</v>
      </c>
      <c r="H175" s="2" t="s">
        <v>176</v>
      </c>
    </row>
    <row r="176" spans="1:8" ht="30" x14ac:dyDescent="0.25">
      <c r="A176" s="5">
        <f t="shared" si="2"/>
        <v>174</v>
      </c>
      <c r="B176" s="2" t="s">
        <v>282</v>
      </c>
      <c r="C176" s="2" t="s">
        <v>283</v>
      </c>
      <c r="D176" s="2" t="s">
        <v>285</v>
      </c>
      <c r="E176" s="3" t="s">
        <v>70</v>
      </c>
      <c r="F176" s="8" t="s">
        <v>190</v>
      </c>
      <c r="G176" s="4" t="s">
        <v>355</v>
      </c>
      <c r="H176" s="2" t="s">
        <v>176</v>
      </c>
    </row>
    <row r="177" spans="1:8" ht="45" x14ac:dyDescent="0.25">
      <c r="A177" s="5">
        <f t="shared" si="2"/>
        <v>175</v>
      </c>
      <c r="B177" s="2" t="s">
        <v>286</v>
      </c>
      <c r="C177" s="2" t="s">
        <v>288</v>
      </c>
      <c r="D177" s="2" t="s">
        <v>287</v>
      </c>
      <c r="E177" s="3" t="s">
        <v>70</v>
      </c>
      <c r="F177" s="8" t="s">
        <v>190</v>
      </c>
      <c r="G177" s="4" t="s">
        <v>355</v>
      </c>
      <c r="H177" s="2" t="s">
        <v>183</v>
      </c>
    </row>
    <row r="178" spans="1:8" ht="30" x14ac:dyDescent="0.25">
      <c r="A178" s="5">
        <f t="shared" si="2"/>
        <v>176</v>
      </c>
      <c r="B178" s="2" t="s">
        <v>289</v>
      </c>
      <c r="C178" s="2" t="s">
        <v>291</v>
      </c>
      <c r="D178" s="2" t="s">
        <v>290</v>
      </c>
      <c r="E178" s="3" t="s">
        <v>53</v>
      </c>
      <c r="F178" s="8" t="s">
        <v>190</v>
      </c>
      <c r="G178" s="4" t="s">
        <v>355</v>
      </c>
      <c r="H178" s="2" t="s">
        <v>183</v>
      </c>
    </row>
    <row r="179" spans="1:8" ht="30" x14ac:dyDescent="0.25">
      <c r="A179" s="5">
        <f t="shared" si="2"/>
        <v>177</v>
      </c>
      <c r="B179" s="2" t="s">
        <v>299</v>
      </c>
      <c r="C179" s="2" t="s">
        <v>300</v>
      </c>
      <c r="D179" s="2" t="s">
        <v>301</v>
      </c>
      <c r="E179" s="3" t="s">
        <v>255</v>
      </c>
      <c r="F179" s="8" t="s">
        <v>190</v>
      </c>
      <c r="G179" s="4" t="s">
        <v>355</v>
      </c>
      <c r="H179" s="2" t="s">
        <v>256</v>
      </c>
    </row>
    <row r="180" spans="1:8" ht="30" x14ac:dyDescent="0.25">
      <c r="A180" s="5">
        <f t="shared" si="2"/>
        <v>178</v>
      </c>
      <c r="B180" s="2" t="s">
        <v>299</v>
      </c>
      <c r="C180" s="2" t="s">
        <v>300</v>
      </c>
      <c r="D180" s="2" t="s">
        <v>302</v>
      </c>
      <c r="E180" s="3" t="s">
        <v>121</v>
      </c>
      <c r="F180" s="8" t="s">
        <v>190</v>
      </c>
      <c r="G180" s="4" t="s">
        <v>355</v>
      </c>
      <c r="H180" s="2" t="s">
        <v>256</v>
      </c>
    </row>
    <row r="181" spans="1:8" s="26" customFormat="1" ht="190.5" customHeight="1" x14ac:dyDescent="0.25">
      <c r="A181" s="5">
        <f t="shared" si="2"/>
        <v>179</v>
      </c>
      <c r="B181" s="12" t="s">
        <v>416</v>
      </c>
      <c r="C181" s="1" t="s">
        <v>417</v>
      </c>
      <c r="D181" s="12" t="s">
        <v>588</v>
      </c>
      <c r="E181" s="12" t="s">
        <v>418</v>
      </c>
      <c r="F181" s="52" t="s">
        <v>366</v>
      </c>
      <c r="G181" s="52" t="s">
        <v>355</v>
      </c>
      <c r="H181" s="12" t="s">
        <v>589</v>
      </c>
    </row>
    <row r="182" spans="1:8" s="26" customFormat="1" ht="135" x14ac:dyDescent="0.25">
      <c r="A182" s="5">
        <f t="shared" si="2"/>
        <v>180</v>
      </c>
      <c r="B182" s="12" t="s">
        <v>419</v>
      </c>
      <c r="C182" s="12" t="s">
        <v>420</v>
      </c>
      <c r="D182" s="12" t="s">
        <v>590</v>
      </c>
      <c r="E182" s="12" t="s">
        <v>421</v>
      </c>
      <c r="F182" s="52" t="s">
        <v>366</v>
      </c>
      <c r="G182" s="52" t="s">
        <v>355</v>
      </c>
      <c r="H182" s="12" t="s">
        <v>591</v>
      </c>
    </row>
    <row r="183" spans="1:8" s="26" customFormat="1" ht="105" x14ac:dyDescent="0.25">
      <c r="A183" s="5">
        <f t="shared" si="2"/>
        <v>181</v>
      </c>
      <c r="B183" s="5" t="s">
        <v>422</v>
      </c>
      <c r="C183" s="12" t="s">
        <v>423</v>
      </c>
      <c r="D183" s="12" t="s">
        <v>592</v>
      </c>
      <c r="E183" s="5" t="s">
        <v>424</v>
      </c>
      <c r="F183" s="52" t="s">
        <v>366</v>
      </c>
      <c r="G183" s="52" t="s">
        <v>355</v>
      </c>
      <c r="H183" s="7">
        <v>44536</v>
      </c>
    </row>
    <row r="184" spans="1:8" s="28" customFormat="1" ht="60" x14ac:dyDescent="0.25">
      <c r="A184" s="5">
        <f t="shared" si="2"/>
        <v>182</v>
      </c>
      <c r="B184" s="5" t="s">
        <v>496</v>
      </c>
      <c r="C184" s="18">
        <v>1203003778</v>
      </c>
      <c r="D184" s="18" t="s">
        <v>497</v>
      </c>
      <c r="E184" s="5" t="s">
        <v>498</v>
      </c>
      <c r="F184" s="1" t="s">
        <v>338</v>
      </c>
      <c r="G184" s="30" t="s">
        <v>355</v>
      </c>
      <c r="H184" s="1" t="s">
        <v>593</v>
      </c>
    </row>
    <row r="185" spans="1:8" s="28" customFormat="1" ht="60" x14ac:dyDescent="0.25">
      <c r="A185" s="5">
        <f t="shared" si="2"/>
        <v>183</v>
      </c>
      <c r="B185" s="1" t="s">
        <v>499</v>
      </c>
      <c r="C185" s="1" t="s">
        <v>500</v>
      </c>
      <c r="D185" s="5" t="s">
        <v>501</v>
      </c>
      <c r="E185" s="1" t="s">
        <v>442</v>
      </c>
      <c r="F185" s="1" t="s">
        <v>338</v>
      </c>
      <c r="G185" s="30" t="s">
        <v>355</v>
      </c>
      <c r="H185" s="45" t="s">
        <v>594</v>
      </c>
    </row>
    <row r="186" spans="1:8" s="28" customFormat="1" ht="45" x14ac:dyDescent="0.25">
      <c r="A186" s="5">
        <f t="shared" si="2"/>
        <v>184</v>
      </c>
      <c r="B186" s="5" t="s">
        <v>502</v>
      </c>
      <c r="C186" s="5">
        <v>1660353558</v>
      </c>
      <c r="D186" s="18" t="s">
        <v>503</v>
      </c>
      <c r="E186" s="5" t="s">
        <v>504</v>
      </c>
      <c r="F186" s="1" t="s">
        <v>338</v>
      </c>
      <c r="G186" s="30" t="s">
        <v>355</v>
      </c>
      <c r="H186" s="1" t="s">
        <v>595</v>
      </c>
    </row>
    <row r="187" spans="1:8" s="28" customFormat="1" ht="105" x14ac:dyDescent="0.25">
      <c r="A187" s="5">
        <f t="shared" si="2"/>
        <v>185</v>
      </c>
      <c r="B187" s="5" t="s">
        <v>505</v>
      </c>
      <c r="C187" s="18">
        <v>1218003379</v>
      </c>
      <c r="D187" s="18" t="s">
        <v>506</v>
      </c>
      <c r="E187" s="5" t="s">
        <v>507</v>
      </c>
      <c r="F187" s="1" t="s">
        <v>338</v>
      </c>
      <c r="G187" s="30" t="s">
        <v>355</v>
      </c>
      <c r="H187" s="48">
        <v>44610</v>
      </c>
    </row>
    <row r="188" spans="1:8" ht="60" x14ac:dyDescent="0.25">
      <c r="A188" s="5">
        <f t="shared" si="2"/>
        <v>186</v>
      </c>
      <c r="B188" s="2" t="s">
        <v>111</v>
      </c>
      <c r="C188" s="2" t="s">
        <v>112</v>
      </c>
      <c r="D188" s="2" t="s">
        <v>113</v>
      </c>
      <c r="E188" s="3" t="s">
        <v>114</v>
      </c>
      <c r="F188" s="4" t="s">
        <v>3</v>
      </c>
      <c r="G188" s="4" t="s">
        <v>349</v>
      </c>
      <c r="H188" s="2" t="s">
        <v>179</v>
      </c>
    </row>
    <row r="189" spans="1:8" ht="55.5" customHeight="1" x14ac:dyDescent="0.25">
      <c r="A189" s="5">
        <f t="shared" si="2"/>
        <v>187</v>
      </c>
      <c r="B189" s="2" t="s">
        <v>134</v>
      </c>
      <c r="C189" s="2" t="s">
        <v>135</v>
      </c>
      <c r="D189" s="2" t="s">
        <v>136</v>
      </c>
      <c r="E189" s="3" t="s">
        <v>53</v>
      </c>
      <c r="F189" s="4" t="s">
        <v>3</v>
      </c>
      <c r="G189" s="4" t="s">
        <v>349</v>
      </c>
      <c r="H189" s="2" t="s">
        <v>185</v>
      </c>
    </row>
    <row r="190" spans="1:8" ht="47.25" customHeight="1" x14ac:dyDescent="0.25">
      <c r="A190" s="5">
        <f t="shared" si="2"/>
        <v>188</v>
      </c>
      <c r="B190" s="2" t="s">
        <v>134</v>
      </c>
      <c r="C190" s="2" t="s">
        <v>135</v>
      </c>
      <c r="D190" s="2" t="s">
        <v>138</v>
      </c>
      <c r="E190" s="3" t="s">
        <v>325</v>
      </c>
      <c r="F190" s="4" t="s">
        <v>3</v>
      </c>
      <c r="G190" s="4" t="s">
        <v>349</v>
      </c>
      <c r="H190" s="2" t="s">
        <v>186</v>
      </c>
    </row>
    <row r="191" spans="1:8" ht="51.75" customHeight="1" x14ac:dyDescent="0.25">
      <c r="A191" s="5">
        <f t="shared" si="2"/>
        <v>189</v>
      </c>
      <c r="B191" s="2" t="s">
        <v>134</v>
      </c>
      <c r="C191" s="2" t="s">
        <v>135</v>
      </c>
      <c r="D191" s="2" t="s">
        <v>139</v>
      </c>
      <c r="E191" s="3" t="s">
        <v>53</v>
      </c>
      <c r="F191" s="4" t="s">
        <v>3</v>
      </c>
      <c r="G191" s="4" t="s">
        <v>349</v>
      </c>
      <c r="H191" s="2" t="s">
        <v>186</v>
      </c>
    </row>
    <row r="192" spans="1:8" ht="60" x14ac:dyDescent="0.25">
      <c r="A192" s="5">
        <f t="shared" si="2"/>
        <v>190</v>
      </c>
      <c r="B192" s="2" t="s">
        <v>134</v>
      </c>
      <c r="C192" s="2" t="s">
        <v>135</v>
      </c>
      <c r="D192" s="2" t="s">
        <v>140</v>
      </c>
      <c r="E192" s="3" t="s">
        <v>53</v>
      </c>
      <c r="F192" s="4" t="s">
        <v>3</v>
      </c>
      <c r="G192" s="4" t="s">
        <v>349</v>
      </c>
      <c r="H192" s="2" t="s">
        <v>186</v>
      </c>
    </row>
    <row r="193" spans="1:8" ht="60" x14ac:dyDescent="0.25">
      <c r="A193" s="5">
        <f t="shared" si="2"/>
        <v>191</v>
      </c>
      <c r="B193" s="2" t="s">
        <v>134</v>
      </c>
      <c r="C193" s="2" t="s">
        <v>135</v>
      </c>
      <c r="D193" s="2" t="s">
        <v>141</v>
      </c>
      <c r="E193" s="3" t="s">
        <v>53</v>
      </c>
      <c r="F193" s="4" t="s">
        <v>3</v>
      </c>
      <c r="G193" s="4" t="s">
        <v>349</v>
      </c>
      <c r="H193" s="2" t="s">
        <v>186</v>
      </c>
    </row>
    <row r="194" spans="1:8" ht="60" x14ac:dyDescent="0.25">
      <c r="A194" s="5">
        <f t="shared" si="2"/>
        <v>192</v>
      </c>
      <c r="B194" s="2" t="s">
        <v>134</v>
      </c>
      <c r="C194" s="2" t="s">
        <v>135</v>
      </c>
      <c r="D194" s="2" t="s">
        <v>142</v>
      </c>
      <c r="E194" s="3" t="s">
        <v>143</v>
      </c>
      <c r="F194" s="4" t="s">
        <v>3</v>
      </c>
      <c r="G194" s="4" t="s">
        <v>349</v>
      </c>
      <c r="H194" s="2" t="s">
        <v>186</v>
      </c>
    </row>
    <row r="195" spans="1:8" ht="60" x14ac:dyDescent="0.25">
      <c r="A195" s="5">
        <f t="shared" si="2"/>
        <v>193</v>
      </c>
      <c r="B195" s="2" t="s">
        <v>134</v>
      </c>
      <c r="C195" s="2" t="s">
        <v>135</v>
      </c>
      <c r="D195" s="2" t="s">
        <v>144</v>
      </c>
      <c r="E195" s="3" t="s">
        <v>145</v>
      </c>
      <c r="F195" s="4" t="s">
        <v>3</v>
      </c>
      <c r="G195" s="4" t="s">
        <v>349</v>
      </c>
      <c r="H195" s="2" t="s">
        <v>186</v>
      </c>
    </row>
    <row r="196" spans="1:8" ht="60" x14ac:dyDescent="0.25">
      <c r="A196" s="5">
        <f t="shared" si="2"/>
        <v>194</v>
      </c>
      <c r="B196" s="2" t="s">
        <v>134</v>
      </c>
      <c r="C196" s="2" t="s">
        <v>135</v>
      </c>
      <c r="D196" s="2" t="s">
        <v>318</v>
      </c>
      <c r="E196" s="3" t="s">
        <v>326</v>
      </c>
      <c r="F196" s="8" t="s">
        <v>190</v>
      </c>
      <c r="G196" s="4" t="s">
        <v>349</v>
      </c>
      <c r="H196" s="2" t="s">
        <v>186</v>
      </c>
    </row>
    <row r="197" spans="1:8" ht="60" x14ac:dyDescent="0.25">
      <c r="A197" s="5">
        <f t="shared" ref="A197:A224" si="3">A196+1</f>
        <v>195</v>
      </c>
      <c r="B197" s="2" t="s">
        <v>134</v>
      </c>
      <c r="C197" s="2" t="s">
        <v>135</v>
      </c>
      <c r="D197" s="2" t="s">
        <v>319</v>
      </c>
      <c r="E197" s="3" t="s">
        <v>53</v>
      </c>
      <c r="F197" s="8" t="s">
        <v>190</v>
      </c>
      <c r="G197" s="4" t="s">
        <v>349</v>
      </c>
      <c r="H197" s="2" t="s">
        <v>186</v>
      </c>
    </row>
    <row r="198" spans="1:8" ht="60" x14ac:dyDescent="0.25">
      <c r="A198" s="5">
        <f t="shared" si="3"/>
        <v>196</v>
      </c>
      <c r="B198" s="2" t="s">
        <v>134</v>
      </c>
      <c r="C198" s="2" t="s">
        <v>135</v>
      </c>
      <c r="D198" s="2" t="s">
        <v>320</v>
      </c>
      <c r="E198" s="3" t="s">
        <v>53</v>
      </c>
      <c r="F198" s="8" t="s">
        <v>190</v>
      </c>
      <c r="G198" s="4" t="s">
        <v>349</v>
      </c>
      <c r="H198" s="2" t="s">
        <v>186</v>
      </c>
    </row>
    <row r="199" spans="1:8" ht="60" x14ac:dyDescent="0.25">
      <c r="A199" s="5">
        <f t="shared" si="3"/>
        <v>197</v>
      </c>
      <c r="B199" s="2" t="s">
        <v>134</v>
      </c>
      <c r="C199" s="2" t="s">
        <v>135</v>
      </c>
      <c r="D199" s="2" t="s">
        <v>321</v>
      </c>
      <c r="E199" s="3" t="s">
        <v>53</v>
      </c>
      <c r="F199" s="8" t="s">
        <v>190</v>
      </c>
      <c r="G199" s="4" t="s">
        <v>349</v>
      </c>
      <c r="H199" s="2" t="s">
        <v>186</v>
      </c>
    </row>
    <row r="200" spans="1:8" ht="60" x14ac:dyDescent="0.25">
      <c r="A200" s="5">
        <f t="shared" si="3"/>
        <v>198</v>
      </c>
      <c r="B200" s="2" t="s">
        <v>134</v>
      </c>
      <c r="C200" s="2" t="s">
        <v>135</v>
      </c>
      <c r="D200" s="2" t="s">
        <v>322</v>
      </c>
      <c r="E200" s="3" t="s">
        <v>143</v>
      </c>
      <c r="F200" s="8" t="s">
        <v>190</v>
      </c>
      <c r="G200" s="4" t="s">
        <v>349</v>
      </c>
      <c r="H200" s="2" t="s">
        <v>186</v>
      </c>
    </row>
    <row r="201" spans="1:8" ht="60" x14ac:dyDescent="0.25">
      <c r="A201" s="5">
        <f t="shared" si="3"/>
        <v>199</v>
      </c>
      <c r="B201" s="2" t="s">
        <v>134</v>
      </c>
      <c r="C201" s="2" t="s">
        <v>135</v>
      </c>
      <c r="D201" s="2" t="s">
        <v>323</v>
      </c>
      <c r="E201" s="3" t="s">
        <v>324</v>
      </c>
      <c r="F201" s="8" t="s">
        <v>190</v>
      </c>
      <c r="G201" s="4" t="s">
        <v>349</v>
      </c>
      <c r="H201" s="2" t="s">
        <v>186</v>
      </c>
    </row>
    <row r="202" spans="1:8" ht="90" x14ac:dyDescent="0.25">
      <c r="A202" s="5">
        <f t="shared" si="3"/>
        <v>200</v>
      </c>
      <c r="B202" s="2" t="s">
        <v>229</v>
      </c>
      <c r="C202" s="2" t="s">
        <v>230</v>
      </c>
      <c r="D202" s="2" t="s">
        <v>231</v>
      </c>
      <c r="E202" s="3" t="s">
        <v>232</v>
      </c>
      <c r="F202" s="8" t="s">
        <v>190</v>
      </c>
      <c r="G202" s="4" t="s">
        <v>349</v>
      </c>
      <c r="H202" s="2" t="s">
        <v>233</v>
      </c>
    </row>
    <row r="203" spans="1:8" s="27" customFormat="1" ht="144.75" customHeight="1" x14ac:dyDescent="0.25">
      <c r="A203" s="5">
        <f t="shared" si="3"/>
        <v>201</v>
      </c>
      <c r="B203" s="5" t="s">
        <v>425</v>
      </c>
      <c r="C203" s="18">
        <v>2116003445</v>
      </c>
      <c r="D203" s="12" t="s">
        <v>596</v>
      </c>
      <c r="E203" s="5" t="s">
        <v>426</v>
      </c>
      <c r="F203" s="52" t="s">
        <v>366</v>
      </c>
      <c r="G203" s="52" t="s">
        <v>349</v>
      </c>
      <c r="H203" s="7">
        <v>44560</v>
      </c>
    </row>
    <row r="204" spans="1:8" s="27" customFormat="1" ht="195" x14ac:dyDescent="0.25">
      <c r="A204" s="5">
        <f t="shared" si="3"/>
        <v>202</v>
      </c>
      <c r="B204" s="14" t="s">
        <v>427</v>
      </c>
      <c r="C204" s="15">
        <v>2130184747</v>
      </c>
      <c r="D204" s="9" t="s">
        <v>597</v>
      </c>
      <c r="E204" s="14" t="s">
        <v>428</v>
      </c>
      <c r="F204" s="52" t="s">
        <v>366</v>
      </c>
      <c r="G204" s="52" t="s">
        <v>349</v>
      </c>
      <c r="H204" s="11">
        <v>44754</v>
      </c>
    </row>
    <row r="205" spans="1:8" s="28" customFormat="1" ht="60" x14ac:dyDescent="0.25">
      <c r="A205" s="5">
        <f t="shared" si="3"/>
        <v>203</v>
      </c>
      <c r="B205" s="1" t="s">
        <v>508</v>
      </c>
      <c r="C205" s="1" t="s">
        <v>509</v>
      </c>
      <c r="D205" s="5" t="s">
        <v>510</v>
      </c>
      <c r="E205" s="40" t="s">
        <v>511</v>
      </c>
      <c r="F205" s="1" t="s">
        <v>601</v>
      </c>
      <c r="G205" s="41" t="s">
        <v>349</v>
      </c>
      <c r="H205" s="45" t="s">
        <v>539</v>
      </c>
    </row>
    <row r="206" spans="1:8" s="28" customFormat="1" ht="60" x14ac:dyDescent="0.25">
      <c r="A206" s="5">
        <f t="shared" si="3"/>
        <v>204</v>
      </c>
      <c r="B206" s="1" t="s">
        <v>508</v>
      </c>
      <c r="C206" s="1" t="s">
        <v>509</v>
      </c>
      <c r="D206" s="5" t="s">
        <v>512</v>
      </c>
      <c r="E206" s="40" t="s">
        <v>513</v>
      </c>
      <c r="F206" s="1" t="s">
        <v>601</v>
      </c>
      <c r="G206" s="41" t="s">
        <v>349</v>
      </c>
      <c r="H206" s="45" t="s">
        <v>539</v>
      </c>
    </row>
    <row r="207" spans="1:8" s="28" customFormat="1" ht="45" x14ac:dyDescent="0.25">
      <c r="A207" s="5">
        <f t="shared" si="3"/>
        <v>205</v>
      </c>
      <c r="B207" s="5" t="s">
        <v>514</v>
      </c>
      <c r="C207" s="18">
        <v>1200001885</v>
      </c>
      <c r="D207" s="18" t="s">
        <v>515</v>
      </c>
      <c r="E207" s="5" t="s">
        <v>516</v>
      </c>
      <c r="F207" s="1" t="s">
        <v>338</v>
      </c>
      <c r="G207" s="30" t="s">
        <v>349</v>
      </c>
      <c r="H207" s="45" t="s">
        <v>214</v>
      </c>
    </row>
    <row r="208" spans="1:8" ht="60" x14ac:dyDescent="0.25">
      <c r="A208" s="5">
        <f t="shared" si="3"/>
        <v>206</v>
      </c>
      <c r="B208" s="2" t="s">
        <v>243</v>
      </c>
      <c r="C208" s="2" t="s">
        <v>244</v>
      </c>
      <c r="D208" s="2" t="s">
        <v>245</v>
      </c>
      <c r="E208" s="3" t="s">
        <v>246</v>
      </c>
      <c r="F208" s="8" t="s">
        <v>190</v>
      </c>
      <c r="G208" s="4" t="s">
        <v>357</v>
      </c>
      <c r="H208" s="2" t="s">
        <v>247</v>
      </c>
    </row>
    <row r="209" spans="1:8" ht="60" x14ac:dyDescent="0.25">
      <c r="A209" s="5">
        <f t="shared" si="3"/>
        <v>207</v>
      </c>
      <c r="B209" s="2" t="s">
        <v>248</v>
      </c>
      <c r="C209" s="2" t="s">
        <v>251</v>
      </c>
      <c r="D209" s="2" t="s">
        <v>249</v>
      </c>
      <c r="E209" s="3" t="s">
        <v>250</v>
      </c>
      <c r="F209" s="8" t="s">
        <v>190</v>
      </c>
      <c r="G209" s="4" t="s">
        <v>357</v>
      </c>
      <c r="H209" s="2" t="s">
        <v>180</v>
      </c>
    </row>
    <row r="210" spans="1:8" ht="60" x14ac:dyDescent="0.25">
      <c r="A210" s="5">
        <f t="shared" si="3"/>
        <v>208</v>
      </c>
      <c r="B210" s="2" t="s">
        <v>248</v>
      </c>
      <c r="C210" s="2" t="s">
        <v>251</v>
      </c>
      <c r="D210" s="9" t="s">
        <v>333</v>
      </c>
      <c r="E210" s="10" t="s">
        <v>250</v>
      </c>
      <c r="F210" s="8" t="s">
        <v>190</v>
      </c>
      <c r="G210" s="4" t="s">
        <v>357</v>
      </c>
      <c r="H210" s="11">
        <v>40829</v>
      </c>
    </row>
    <row r="211" spans="1:8" ht="60" x14ac:dyDescent="0.25">
      <c r="A211" s="5">
        <f t="shared" si="3"/>
        <v>209</v>
      </c>
      <c r="B211" s="2" t="s">
        <v>252</v>
      </c>
      <c r="C211" s="2" t="s">
        <v>253</v>
      </c>
      <c r="D211" s="2" t="s">
        <v>254</v>
      </c>
      <c r="E211" s="3" t="s">
        <v>255</v>
      </c>
      <c r="F211" s="8" t="s">
        <v>190</v>
      </c>
      <c r="G211" s="4" t="s">
        <v>357</v>
      </c>
      <c r="H211" s="2" t="s">
        <v>256</v>
      </c>
    </row>
    <row r="212" spans="1:8" ht="60" x14ac:dyDescent="0.25">
      <c r="A212" s="5">
        <f t="shared" si="3"/>
        <v>210</v>
      </c>
      <c r="B212" s="2" t="s">
        <v>274</v>
      </c>
      <c r="C212" s="2" t="s">
        <v>275</v>
      </c>
      <c r="D212" s="2" t="s">
        <v>276</v>
      </c>
      <c r="E212" s="3" t="s">
        <v>53</v>
      </c>
      <c r="F212" s="8" t="s">
        <v>190</v>
      </c>
      <c r="G212" s="4" t="s">
        <v>357</v>
      </c>
      <c r="H212" s="2" t="s">
        <v>280</v>
      </c>
    </row>
    <row r="213" spans="1:8" ht="60" x14ac:dyDescent="0.25">
      <c r="A213" s="5">
        <f t="shared" si="3"/>
        <v>211</v>
      </c>
      <c r="B213" s="2" t="s">
        <v>274</v>
      </c>
      <c r="C213" s="2" t="s">
        <v>275</v>
      </c>
      <c r="D213" s="2" t="s">
        <v>277</v>
      </c>
      <c r="E213" s="3" t="s">
        <v>53</v>
      </c>
      <c r="F213" s="8" t="s">
        <v>190</v>
      </c>
      <c r="G213" s="4" t="s">
        <v>357</v>
      </c>
      <c r="H213" s="2" t="s">
        <v>281</v>
      </c>
    </row>
    <row r="214" spans="1:8" ht="60" x14ac:dyDescent="0.25">
      <c r="A214" s="5">
        <f t="shared" si="3"/>
        <v>212</v>
      </c>
      <c r="B214" s="2" t="s">
        <v>274</v>
      </c>
      <c r="C214" s="2" t="s">
        <v>275</v>
      </c>
      <c r="D214" s="2" t="s">
        <v>278</v>
      </c>
      <c r="E214" s="3" t="s">
        <v>53</v>
      </c>
      <c r="F214" s="8" t="s">
        <v>190</v>
      </c>
      <c r="G214" s="4" t="s">
        <v>357</v>
      </c>
      <c r="H214" s="2" t="s">
        <v>280</v>
      </c>
    </row>
    <row r="215" spans="1:8" ht="60" x14ac:dyDescent="0.25">
      <c r="A215" s="5">
        <f t="shared" si="3"/>
        <v>213</v>
      </c>
      <c r="B215" s="2" t="s">
        <v>274</v>
      </c>
      <c r="C215" s="2" t="s">
        <v>275</v>
      </c>
      <c r="D215" s="2" t="s">
        <v>279</v>
      </c>
      <c r="E215" s="3" t="s">
        <v>53</v>
      </c>
      <c r="F215" s="8" t="s">
        <v>190</v>
      </c>
      <c r="G215" s="4" t="s">
        <v>357</v>
      </c>
      <c r="H215" s="2" t="s">
        <v>280</v>
      </c>
    </row>
    <row r="216" spans="1:8" ht="60" x14ac:dyDescent="0.25">
      <c r="A216" s="5">
        <f t="shared" si="3"/>
        <v>214</v>
      </c>
      <c r="B216" s="2" t="s">
        <v>274</v>
      </c>
      <c r="C216" s="2" t="s">
        <v>275</v>
      </c>
      <c r="D216" s="2" t="s">
        <v>316</v>
      </c>
      <c r="E216" s="3" t="s">
        <v>53</v>
      </c>
      <c r="F216" s="8" t="s">
        <v>190</v>
      </c>
      <c r="G216" s="4" t="s">
        <v>357</v>
      </c>
      <c r="H216" s="2" t="s">
        <v>280</v>
      </c>
    </row>
    <row r="217" spans="1:8" ht="60" x14ac:dyDescent="0.25">
      <c r="A217" s="5">
        <f t="shared" si="3"/>
        <v>215</v>
      </c>
      <c r="B217" s="2" t="s">
        <v>274</v>
      </c>
      <c r="C217" s="2" t="s">
        <v>275</v>
      </c>
      <c r="D217" s="2" t="s">
        <v>317</v>
      </c>
      <c r="E217" s="3" t="s">
        <v>53</v>
      </c>
      <c r="F217" s="8" t="s">
        <v>190</v>
      </c>
      <c r="G217" s="4" t="s">
        <v>357</v>
      </c>
      <c r="H217" s="2" t="s">
        <v>280</v>
      </c>
    </row>
    <row r="218" spans="1:8" ht="60" x14ac:dyDescent="0.25">
      <c r="A218" s="5">
        <f t="shared" si="3"/>
        <v>216</v>
      </c>
      <c r="B218" s="14" t="s">
        <v>363</v>
      </c>
      <c r="C218" s="15">
        <v>1640017117</v>
      </c>
      <c r="D218" s="15" t="s">
        <v>359</v>
      </c>
      <c r="E218" s="1" t="s">
        <v>360</v>
      </c>
      <c r="F218" s="16" t="s">
        <v>338</v>
      </c>
      <c r="G218" s="4" t="s">
        <v>357</v>
      </c>
      <c r="H218" s="17">
        <v>44907</v>
      </c>
    </row>
    <row r="219" spans="1:8" ht="60" x14ac:dyDescent="0.25">
      <c r="A219" s="5">
        <f t="shared" si="3"/>
        <v>217</v>
      </c>
      <c r="B219" s="20" t="s">
        <v>517</v>
      </c>
      <c r="C219" s="42">
        <v>1207007950</v>
      </c>
      <c r="D219" s="29" t="s">
        <v>518</v>
      </c>
      <c r="E219" s="20" t="s">
        <v>519</v>
      </c>
      <c r="F219" s="1" t="s">
        <v>338</v>
      </c>
      <c r="G219" s="41" t="s">
        <v>357</v>
      </c>
      <c r="H219" s="45" t="s">
        <v>598</v>
      </c>
    </row>
    <row r="220" spans="1:8" ht="60" x14ac:dyDescent="0.25">
      <c r="A220" s="5">
        <f t="shared" si="3"/>
        <v>218</v>
      </c>
      <c r="B220" s="20" t="s">
        <v>517</v>
      </c>
      <c r="C220" s="42">
        <v>1207007950</v>
      </c>
      <c r="D220" s="29" t="s">
        <v>520</v>
      </c>
      <c r="E220" s="5" t="s">
        <v>521</v>
      </c>
      <c r="F220" s="1" t="s">
        <v>601</v>
      </c>
      <c r="G220" s="41" t="s">
        <v>357</v>
      </c>
      <c r="H220" s="45" t="s">
        <v>599</v>
      </c>
    </row>
    <row r="221" spans="1:8" ht="45" x14ac:dyDescent="0.25">
      <c r="A221" s="5">
        <f t="shared" si="3"/>
        <v>219</v>
      </c>
      <c r="B221" s="20" t="s">
        <v>517</v>
      </c>
      <c r="C221" s="42">
        <v>1207007950</v>
      </c>
      <c r="D221" s="31" t="s">
        <v>522</v>
      </c>
      <c r="E221" s="5" t="s">
        <v>523</v>
      </c>
      <c r="F221" s="1" t="s">
        <v>338</v>
      </c>
      <c r="G221" s="41" t="s">
        <v>357</v>
      </c>
      <c r="H221" s="17">
        <v>44606</v>
      </c>
    </row>
    <row r="222" spans="1:8" ht="90" x14ac:dyDescent="0.25">
      <c r="A222" s="5">
        <f t="shared" si="3"/>
        <v>220</v>
      </c>
      <c r="B222" s="20" t="s">
        <v>524</v>
      </c>
      <c r="C222" s="31">
        <v>1215020390</v>
      </c>
      <c r="D222" s="18" t="s">
        <v>525</v>
      </c>
      <c r="E222" s="5" t="s">
        <v>526</v>
      </c>
      <c r="F222" s="1" t="s">
        <v>338</v>
      </c>
      <c r="G222" s="41" t="s">
        <v>527</v>
      </c>
      <c r="H222" s="2" t="s">
        <v>187</v>
      </c>
    </row>
    <row r="223" spans="1:8" ht="75" x14ac:dyDescent="0.25">
      <c r="A223" s="5">
        <f t="shared" si="3"/>
        <v>221</v>
      </c>
      <c r="B223" s="20" t="s">
        <v>524</v>
      </c>
      <c r="C223" s="42">
        <v>1215020390</v>
      </c>
      <c r="D223" s="31" t="s">
        <v>528</v>
      </c>
      <c r="E223" s="5" t="s">
        <v>529</v>
      </c>
      <c r="F223" s="1" t="s">
        <v>338</v>
      </c>
      <c r="G223" s="41" t="s">
        <v>527</v>
      </c>
      <c r="H223" s="2" t="s">
        <v>187</v>
      </c>
    </row>
    <row r="224" spans="1:8" ht="75" x14ac:dyDescent="0.25">
      <c r="A224" s="5">
        <f t="shared" si="3"/>
        <v>222</v>
      </c>
      <c r="B224" s="20" t="s">
        <v>524</v>
      </c>
      <c r="C224" s="42">
        <v>1215020390</v>
      </c>
      <c r="D224" s="18" t="s">
        <v>530</v>
      </c>
      <c r="E224" s="5" t="s">
        <v>531</v>
      </c>
      <c r="F224" s="1" t="s">
        <v>338</v>
      </c>
      <c r="G224" s="41" t="s">
        <v>527</v>
      </c>
      <c r="H224" s="45" t="s">
        <v>534</v>
      </c>
    </row>
  </sheetData>
  <autoFilter ref="B2:H224"/>
  <mergeCells count="1">
    <mergeCell ref="A1:G1"/>
  </mergeCells>
  <conditionalFormatting sqref="D182">
    <cfRule type="duplicateValues" dxfId="1" priority="2"/>
  </conditionalFormatting>
  <conditionalFormatting sqref="D183">
    <cfRule type="duplicateValues" dxfId="0" priority="1"/>
  </conditionalFormatting>
  <pageMargins left="0.7" right="0.7" top="0.75" bottom="0.75" header="0.3" footer="0.3"/>
  <pageSetup paperSize="9" scale="56" orientation="portrait" r:id="rId1"/>
  <rowBreaks count="1" manualBreakCount="1">
    <brk id="1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ГК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2023-02-02T08:41:58Z</dcterms:modified>
</cp:coreProperties>
</file>