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15"/>
  </bookViews>
  <sheets>
    <sheet name="Вопрос 2" sheetId="1" r:id="rId1"/>
    <sheet name="Вопрос 3" sheetId="2" r:id="rId2"/>
    <sheet name="Вопрос 4" sheetId="6" r:id="rId3"/>
    <sheet name="Вопрос 5" sheetId="3" r:id="rId4"/>
    <sheet name="Вопрос 6" sheetId="5" r:id="rId5"/>
  </sheets>
  <externalReferences>
    <externalReference r:id="rId6"/>
  </externalReferences>
  <definedNames>
    <definedName name="_xlnm.Print_Area" localSheetId="1">'Вопрос 3'!$A$1:$P$50</definedName>
    <definedName name="_xlnm.Print_Area" localSheetId="2">'Вопрос 4'!$A$1:$H$37</definedName>
    <definedName name="_xlnm.Print_Area" localSheetId="3">'Вопрос 5'!$A$1:$U$32</definedName>
    <definedName name="_xlnm.Print_Area" localSheetId="4">'Вопрос 6'!$A$1:$I$33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7" i="1" l="1"/>
  <c r="D398" i="1"/>
  <c r="D399" i="1"/>
  <c r="D400" i="1"/>
  <c r="D401" i="1"/>
  <c r="D402" i="1"/>
  <c r="D403" i="1"/>
  <c r="D404" i="1"/>
  <c r="D405" i="1"/>
  <c r="D406" i="1"/>
  <c r="D327" i="1" l="1"/>
  <c r="D328" i="1"/>
  <c r="D329" i="1"/>
  <c r="D330" i="1"/>
  <c r="D331" i="1"/>
  <c r="D332" i="1"/>
  <c r="D333" i="1"/>
  <c r="D334" i="1"/>
  <c r="D335" i="1"/>
  <c r="D336" i="1"/>
  <c r="D317" i="1"/>
  <c r="D318" i="1"/>
  <c r="D319" i="1"/>
  <c r="D320" i="1"/>
  <c r="D321" i="1"/>
  <c r="D322" i="1"/>
  <c r="D323" i="1"/>
  <c r="D324" i="1"/>
  <c r="D325" i="1"/>
  <c r="D326" i="1"/>
  <c r="D307" i="1"/>
  <c r="D308" i="1"/>
  <c r="D309" i="1"/>
  <c r="D310" i="1"/>
  <c r="D311" i="1"/>
  <c r="D312" i="1"/>
  <c r="D313" i="1"/>
  <c r="D314" i="1"/>
  <c r="D315" i="1"/>
  <c r="D316" i="1"/>
  <c r="D297" i="1"/>
  <c r="D298" i="1"/>
  <c r="D299" i="1"/>
  <c r="D300" i="1"/>
  <c r="D301" i="1"/>
  <c r="D302" i="1"/>
  <c r="D303" i="1"/>
  <c r="D304" i="1"/>
  <c r="D305" i="1"/>
  <c r="D306" i="1"/>
  <c r="D276" i="1" l="1"/>
  <c r="D277" i="1"/>
  <c r="D278" i="1"/>
  <c r="D279" i="1"/>
  <c r="D280" i="1"/>
  <c r="D281" i="1"/>
  <c r="D282" i="1"/>
  <c r="D283" i="1"/>
  <c r="D284" i="1"/>
  <c r="D285" i="1"/>
  <c r="D266" i="1"/>
  <c r="D267" i="1"/>
  <c r="D268" i="1"/>
  <c r="D269" i="1"/>
  <c r="D270" i="1"/>
  <c r="D271" i="1"/>
  <c r="D272" i="1"/>
  <c r="D273" i="1"/>
  <c r="D274" i="1"/>
  <c r="D275" i="1"/>
  <c r="D256" i="1"/>
  <c r="D257" i="1"/>
  <c r="D258" i="1"/>
  <c r="D259" i="1"/>
  <c r="D260" i="1"/>
  <c r="D261" i="1"/>
  <c r="D262" i="1"/>
  <c r="D263" i="1"/>
  <c r="D264" i="1"/>
  <c r="D265" i="1"/>
  <c r="D241" i="1"/>
  <c r="D242" i="1"/>
  <c r="D243" i="1"/>
  <c r="D244" i="1"/>
  <c r="D245" i="1"/>
  <c r="D246" i="1"/>
  <c r="D247" i="1"/>
  <c r="D248" i="1"/>
  <c r="D249" i="1"/>
  <c r="D250" i="1"/>
  <c r="D251" i="1"/>
  <c r="D252" i="1"/>
  <c r="D253" i="1"/>
  <c r="D254" i="1"/>
  <c r="D255" i="1"/>
  <c r="B32" i="5" l="1"/>
  <c r="I27" i="5"/>
  <c r="H27" i="5"/>
  <c r="G27" i="5"/>
  <c r="F27" i="5"/>
  <c r="E27" i="5"/>
  <c r="D27" i="5"/>
  <c r="I22" i="5"/>
  <c r="H22" i="5"/>
  <c r="G22" i="5"/>
  <c r="F22" i="5"/>
  <c r="E22" i="5"/>
  <c r="D22" i="5"/>
  <c r="I17" i="5"/>
  <c r="H17" i="5"/>
  <c r="G17" i="5"/>
  <c r="F17" i="5"/>
  <c r="E17" i="5"/>
  <c r="D17" i="5"/>
  <c r="E12" i="5"/>
  <c r="F12" i="5"/>
  <c r="G12" i="5"/>
  <c r="H12" i="5"/>
  <c r="I12" i="5"/>
  <c r="D12" i="5"/>
</calcChain>
</file>

<file path=xl/sharedStrings.xml><?xml version="1.0" encoding="utf-8"?>
<sst xmlns="http://schemas.openxmlformats.org/spreadsheetml/2006/main" count="2919" uniqueCount="1932">
  <si>
    <t>№пп</t>
  </si>
  <si>
    <t>Субъект РФ</t>
  </si>
  <si>
    <t>Наименование объекта</t>
  </si>
  <si>
    <t>Наименование юридического лица</t>
  </si>
  <si>
    <t>ИНН</t>
  </si>
  <si>
    <t>Категория риска</t>
  </si>
  <si>
    <t>Год</t>
  </si>
  <si>
    <t>Вид взаимодействия</t>
  </si>
  <si>
    <t>Участие в комиссиях Роснедр, в том числе:</t>
  </si>
  <si>
    <t>комиссии ТКР-Роснедр</t>
  </si>
  <si>
    <t>комиссии по ДПППН</t>
  </si>
  <si>
    <t>комиссии по изменению границ участков недр, предоставленных в пользование</t>
  </si>
  <si>
    <t>аукционной комиссии Роснедр</t>
  </si>
  <si>
    <t>1.1</t>
  </si>
  <si>
    <t>1.2</t>
  </si>
  <si>
    <t>1.3</t>
  </si>
  <si>
    <t>1.4</t>
  </si>
  <si>
    <t>Межведоственные запросы в Роснедра, а именно:</t>
  </si>
  <si>
    <t>Количество направленных запросов</t>
  </si>
  <si>
    <t>Единица измерения</t>
  </si>
  <si>
    <t>ед.</t>
  </si>
  <si>
    <t>2.1</t>
  </si>
  <si>
    <t>2.2</t>
  </si>
  <si>
    <t>2.3</t>
  </si>
  <si>
    <t>2.1.1</t>
  </si>
  <si>
    <t>2.1.2</t>
  </si>
  <si>
    <t>2.1.3</t>
  </si>
  <si>
    <t>Запросы статистической отчетности</t>
  </si>
  <si>
    <t>2.2.1</t>
  </si>
  <si>
    <t>2.2.2</t>
  </si>
  <si>
    <t>2.2.3</t>
  </si>
  <si>
    <t>Запросы отчетов о результатах работ по ГИН</t>
  </si>
  <si>
    <t>2.3.1</t>
  </si>
  <si>
    <t>2.3.2</t>
  </si>
  <si>
    <t>2.3.3</t>
  </si>
  <si>
    <t>2.4</t>
  </si>
  <si>
    <t>2.4.1</t>
  </si>
  <si>
    <t>2.4.2</t>
  </si>
  <si>
    <t>2.4.3</t>
  </si>
  <si>
    <t>Запросы информационных отчетов о результатах работ на участке недр</t>
  </si>
  <si>
    <t>наличие утвержденной проектной документации, предусмотренной статьями 23.2 и 36.1 Закона Российской Федерации «О недрах»</t>
  </si>
  <si>
    <t>в том числе по следующим
недропользователям:
1…….
2…….
3…….</t>
  </si>
  <si>
    <t>ликвидация и консервация горных выработок, буровых скважин и иных сооружений, связанных с пользованием недрами</t>
  </si>
  <si>
    <t>Наименование требований к недропользованию</t>
  </si>
  <si>
    <t>соблюдение требований проектной документации, предусмотренной статьями 23.2 и 36.1 Закона «О недрах», недопущение сверхнормативных потерь, разубоживания и выборочной
отработки полезных ископаемых</t>
  </si>
  <si>
    <t>ведение геологической и иной документации при осуществлении видов пользования недрами, предусмотренных статьей 6 Закона «О недрах», обеспечение ее сохранности</t>
  </si>
  <si>
    <t>соблюдение требований по рациональному использованию и охране недр;</t>
  </si>
  <si>
    <t>достоверность содержания геологической и иной документации о состоянии и изменении запасов полезных ископаемых</t>
  </si>
  <si>
    <t>соблюдение установленного порядка представления государственной отчетности, а также геологической информации о недрах в федеральный фонд геологической информации и его территориальные фонды</t>
  </si>
  <si>
    <t>своевременное и правильное внесение платежей за пользование недрами</t>
  </si>
  <si>
    <t>выполнение условий, установленных лицензией на пользование недрами или соглашением о разделе продукции</t>
  </si>
  <si>
    <t>сохранность находящихся на участке недр горных выработок, буровых скважин и иных сооружений, связанных с пользованием недрами, которые могут быть использованы при разработке месторождений полезных ископаемых и (или) в иных целях</t>
  </si>
  <si>
    <t>сохранность образцов горных пород, керна, пластовых жидкостей, флюидов и иных материальных носителей первичной геологической информации о недрах, полученных при
осуществлении пользования недрами на участке недр</t>
  </si>
  <si>
    <t>предотвращение самовольного пользования недрами</t>
  </si>
  <si>
    <t>предотвращение самовольной застройки земельных участков, расположенных за границами
населенных пунктов и находящихся на площадях залегания полезных ископаемых, а также размещения за границами населенных пунктов в местах залегания полезных ископаемых подземных сооружений</t>
  </si>
  <si>
    <t>приведение участков земли и других природных объектов, нарушенных при пользовании недрами, в состояние, пригодное для их дальнейшего использования</t>
  </si>
  <si>
    <t>исключение негативного воздействия на окружающую среду при размещении в пластах горных пород попутных вод, вод, использованных пользователями недр для собственных
производственных и технологических нужд, вод, образующихся у пользователей недр, осуществляющих разведку и добычу, а также первичную переработку калийных и магниевых солей</t>
  </si>
  <si>
    <t>Приложение 3</t>
  </si>
  <si>
    <t>достоверность данных о разведанных, извлекаемых и оставляемых в недрах запасах полезных ископаемых, содержащихся в них компонентах, об использовании недр в целях, не связанных с добычей полезных ископаемых, включаемых в государственную отчетность организациями, осуществляющими разведку месторождений полезных ископаемых и их добычу</t>
  </si>
  <si>
    <t>№п/п</t>
  </si>
  <si>
    <t>субъект</t>
  </si>
  <si>
    <t>наименование юридического лица</t>
  </si>
  <si>
    <t>реквизиты лицензии</t>
  </si>
  <si>
    <t>отбор проб</t>
  </si>
  <si>
    <t>Приложение 4</t>
  </si>
  <si>
    <t>№</t>
  </si>
  <si>
    <t>Сведения о контролируемом лице</t>
  </si>
  <si>
    <t>Объект контроля</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</si>
  <si>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</si>
  <si>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</si>
  <si>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</si>
  <si>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</si>
  <si>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Действие в рамках КНМ</t>
  </si>
  <si>
    <t>Место (места) проведения контрольного (надзорного) мероприятия</t>
  </si>
  <si>
    <t>Наименование проверяемого лица (ЮЛ, ИП, ОГВ, ФИО гражданина), деятельность которого подлежит проверке</t>
  </si>
  <si>
    <t>Идентификационный номер
налогоплательщика (ИНН)
(не более 12 символов)</t>
  </si>
  <si>
    <t>Номер объекта</t>
  </si>
  <si>
    <t>Класс опасности</t>
  </si>
  <si>
    <t>Cрок проведения (дней)</t>
  </si>
  <si>
    <t>Срок непосредственного взаимодействия (дней)</t>
  </si>
  <si>
    <t>Срок непосредственного взаимодействия (часов)</t>
  </si>
  <si>
    <t>2020 г.</t>
  </si>
  <si>
    <t>…</t>
  </si>
  <si>
    <t>2021 г.</t>
  </si>
  <si>
    <t>2022 г.</t>
  </si>
  <si>
    <t>2023 г.</t>
  </si>
  <si>
    <t xml:space="preserve">2024 г. </t>
  </si>
  <si>
    <t>2025 г.</t>
  </si>
  <si>
    <t>Приложение 2</t>
  </si>
  <si>
    <t>Запросы проектной документации, в том числе:</t>
  </si>
  <si>
    <t>2.1.4</t>
  </si>
  <si>
    <t>Ответ не получен</t>
  </si>
  <si>
    <t>2.2.4</t>
  </si>
  <si>
    <t>2.3.4</t>
  </si>
  <si>
    <t>2.4.4</t>
  </si>
  <si>
    <t>т.п. 2025</t>
  </si>
  <si>
    <t>2020 год</t>
  </si>
  <si>
    <t>2021 год</t>
  </si>
  <si>
    <t>2022 год</t>
  </si>
  <si>
    <t>2024 год</t>
  </si>
  <si>
    <t>5. Сведения о применении в ходе осуществления в 2020 – 2024 годах и истекшем периоде 2025 года 
федерального государственного геологического контроля (надзора) отбора проб (образцов), инструментального обследования и их результатах.</t>
  </si>
  <si>
    <t>инструментальное обследование (маркшейдерское обеспечение)</t>
  </si>
  <si>
    <t>Вид отбора*</t>
  </si>
  <si>
    <t>количество отобранных проб, ед.</t>
  </si>
  <si>
    <t>принятые меры по нарушениям, выявленным с использованием результатов лабораторных испытаний отобранных проб</t>
  </si>
  <si>
    <t>вид инструментального обследования**</t>
  </si>
  <si>
    <t>количество обследований, ед.</t>
  </si>
  <si>
    <t>принятые меры по нарушениям, выявленным с использованием результатов инструментального обследования</t>
  </si>
  <si>
    <t>выявлено нарушений, ед.</t>
  </si>
  <si>
    <t>штраф, тыс.руб</t>
  </si>
  <si>
    <t xml:space="preserve">сумма вреда недрам </t>
  </si>
  <si>
    <t>статья КоАП РФ</t>
  </si>
  <si>
    <t>сумма, тыс.руб</t>
  </si>
  <si>
    <t>рассчитанного, тыс. руб.</t>
  </si>
  <si>
    <t>предъявленного, тыс.руб.</t>
  </si>
  <si>
    <t>оплаченного, тыс.руб.</t>
  </si>
  <si>
    <t>2023год</t>
  </si>
  <si>
    <t xml:space="preserve"> 1 полугодие 2025 года</t>
  </si>
  <si>
    <t>* указывается вид отобранной пробы в рамках КНМ ГЕОЛОГИЧЕСКОГО надзора:  добытая вода, вода в ППД, сточная вода (при закачке в пласт), жидкие отходы при закачке в пласт, отходы недропользования (вскрышные и вмещающие породы), образцов горных пород  и т.п.</t>
  </si>
  <si>
    <t>** указывается вид инструментального обследования: маркшейдерская съемка, геофизические измерения</t>
  </si>
  <si>
    <t>Количество ответов с предоставлением материалов</t>
  </si>
  <si>
    <t>Количество полученных ответов с отказом в предоставлении запрошенных документов</t>
  </si>
  <si>
    <t xml:space="preserve"> 1.1</t>
  </si>
  <si>
    <t>2.</t>
  </si>
  <si>
    <t xml:space="preserve"> 2.1</t>
  </si>
  <si>
    <t>3.</t>
  </si>
  <si>
    <t xml:space="preserve"> 3.1</t>
  </si>
  <si>
    <t>4.</t>
  </si>
  <si>
    <t xml:space="preserve"> 4.1.</t>
  </si>
  <si>
    <t>5.</t>
  </si>
  <si>
    <t xml:space="preserve"> 5.1.</t>
  </si>
  <si>
    <t>6.</t>
  </si>
  <si>
    <t xml:space="preserve"> 6.1.</t>
  </si>
  <si>
    <t>7.</t>
  </si>
  <si>
    <t xml:space="preserve"> 7.1.</t>
  </si>
  <si>
    <t>8.</t>
  </si>
  <si>
    <t xml:space="preserve"> 8.1.</t>
  </si>
  <si>
    <t>9.</t>
  </si>
  <si>
    <t xml:space="preserve"> 9.1.</t>
  </si>
  <si>
    <t xml:space="preserve"> 10.1</t>
  </si>
  <si>
    <t xml:space="preserve"> 11.1</t>
  </si>
  <si>
    <t xml:space="preserve"> 12.1</t>
  </si>
  <si>
    <t xml:space="preserve"> 13.1</t>
  </si>
  <si>
    <t xml:space="preserve"> 14.1</t>
  </si>
  <si>
    <t xml:space="preserve"> 15.1</t>
  </si>
  <si>
    <t xml:space="preserve"> 16.1</t>
  </si>
  <si>
    <t>УЧЕТНЫЙ НОМЕР КНМ В СИСТЕМЕ ФГИС ЕРКНМ                              (для проверок до 01.07.2021 - номер ЕРП)</t>
  </si>
  <si>
    <t>6. Информация об обеспечении межведомственного взаимодействия с Роснедрами в ходе осуществления Росприроднадзором федерального государственного надзора за геологическим изучением, рациональным использованием и охраной недр, в том числе в части планирования и осуществления мероприятий контрольной (надзорной) деятельности</t>
  </si>
  <si>
    <t>3. Информация об объектах, включенных в план проведения плановых контрольно-надзорных мероприятий за период 2020 – 2025 годов для проведения федерального государственного геологического контроля (надзора)</t>
  </si>
  <si>
    <t>4. Информация о количестве выявленных в ходе осуществления федерального государственного геологического контроля (надзора) в 2020 – 2024 годах и истекшем периоде 2025 года нарушений пользователями государственного фонда недр обязательных требований в области использования 
и охраны недр, а также требований, содержащихся в лицензиях на пользование недрами и иных разрешительных документах</t>
  </si>
  <si>
    <t>*информацию о не проведенных плановых проверках с информацией обосновывающей данные действия необходимо указать в сопроводительном письме</t>
  </si>
  <si>
    <t>Ростовская область</t>
  </si>
  <si>
    <t>ООО "ДОНТЕРМИНАЛ"</t>
  </si>
  <si>
    <t>АО "ШАХТОУПРАВЛЕНИЕ "ОБУХОВСКАЯ"</t>
  </si>
  <si>
    <t>ОАО "ДОНУГОЛЬ"</t>
  </si>
  <si>
    <t>ООО "ГАЗПРОМ ДОБЫЧА КРАСНОДАР"</t>
  </si>
  <si>
    <t>АО "РОСТОВСКИЙ ПОРТ"</t>
  </si>
  <si>
    <t>ПАО "ТАНТК ИМ. Г.М. БЕРИЕВА"</t>
  </si>
  <si>
    <t>ООО "СТИЛЕМА"</t>
  </si>
  <si>
    <t>АО "ДОНСКОЙ АНТРАЦИТ"</t>
  </si>
  <si>
    <t>АО "МГОК"</t>
  </si>
  <si>
    <t>ООО "РУСКАЛЬК"</t>
  </si>
  <si>
    <t>ООО "ШАХТОУПРАВЛЕНИЕ "САДКИНСКОЕ"</t>
  </si>
  <si>
    <t>АО "ДОНГАЗДОБЫЧА"</t>
  </si>
  <si>
    <t>МУП "ВОДОКАНАЛ"</t>
  </si>
  <si>
    <t>ООО "ДОНСКАЯ УСАДЬБА"</t>
  </si>
  <si>
    <t>ООО "ШАХТА РОСТОВСКАЯ"</t>
  </si>
  <si>
    <t>АО "ВКХ"</t>
  </si>
  <si>
    <t>МУП "ИСТОК"</t>
  </si>
  <si>
    <t>АО "КОНЦЕРН РОСЭНЕРГОАТОМ"</t>
  </si>
  <si>
    <t>МУП ЖКХ</t>
  </si>
  <si>
    <t>ООО "АГРОФИРМА "КРАСНЫЙ САД"</t>
  </si>
  <si>
    <t>ЕМУП "КОММУНАЛЬНИК"</t>
  </si>
  <si>
    <t>ООО "ФРИТО ЛЕЙ МАНУФАКТУРИНГ"</t>
  </si>
  <si>
    <t>ООО "ШАХТА"ОКТЯБРЬСКАЯ-ЮЖНАЯ"</t>
  </si>
  <si>
    <t>ЗАО "КИРОВСКИЙ КОННЫЙ ЗАВОД"</t>
  </si>
  <si>
    <t>МУП КХ ПЕСЧАНОКОПСКОГО РАЙОНА</t>
  </si>
  <si>
    <t>АО "АМР"</t>
  </si>
  <si>
    <t>АО "АСТОН"</t>
  </si>
  <si>
    <t>ООО "РОДНИК"</t>
  </si>
  <si>
    <t>МУП "ВОДОКАНАЛ" КУЙБЫШЕВСКОГО РАЙОНА</t>
  </si>
  <si>
    <t>МУП "ВОДОКАНАЛ МИЛЛЕРОВО"</t>
  </si>
  <si>
    <t>АО "АКСАЙСКАЯ ПМК РСВС"</t>
  </si>
  <si>
    <t>ГУП РО "УРСВ"</t>
  </si>
  <si>
    <t>МУП "ВОДОКАНАЛ НЕКЛИНОВСКОГО РАЙОНА"</t>
  </si>
  <si>
    <t>ООО СОК "РОМАШКА"</t>
  </si>
  <si>
    <t>ООО "ЗАЛИВ"</t>
  </si>
  <si>
    <t>МУП "УПРАВЛЕНИЕ "ВОДОКАНАЛ"</t>
  </si>
  <si>
    <t>ООО "ЮГГЕО"</t>
  </si>
  <si>
    <t>АО "ЛЕОНОВСКОЕ"</t>
  </si>
  <si>
    <t>ООО "ПР-НЕФТЬ"</t>
  </si>
  <si>
    <t>ООО "ТЕХНОЛОГИЯ"</t>
  </si>
  <si>
    <t>ООО "ДОН-ГАЗ"</t>
  </si>
  <si>
    <t>ООО "РНК"</t>
  </si>
  <si>
    <t>ООО "ДЕЛЬТА"</t>
  </si>
  <si>
    <t>ВЕРХНЕДОНСКОЕ МП ПУ ЖКХ</t>
  </si>
  <si>
    <t>МУППЖКХ ЗИМОВНИКОВСКОГО РАЙОНА</t>
  </si>
  <si>
    <t>АО "АФ "ПРИАЗОВСКАЯ"</t>
  </si>
  <si>
    <t>МУП "КОММУНАЛЬЩИК"</t>
  </si>
  <si>
    <t>МУП ЖКХ "МАРТЫНОВСКОЕ"</t>
  </si>
  <si>
    <t>ООО "ВОДА И СТОКИ"</t>
  </si>
  <si>
    <t>МУП ЖКХ "ТАРАСОВСКОЕ"</t>
  </si>
  <si>
    <t>ООО "ТИШКИНСКОЕ"</t>
  </si>
  <si>
    <t>МУП ВКХ РО ЦР</t>
  </si>
  <si>
    <t>МУП "ОТРОГ"</t>
  </si>
  <si>
    <t>ООО "АКФ"</t>
  </si>
  <si>
    <t>ООО "ЛАРТА ГЛАСС РОСТОВ"</t>
  </si>
  <si>
    <t>ООО "РУССКАЯ СВИНИНА"</t>
  </si>
  <si>
    <t>АО "РОСТНЕФТЕГАЗ ГЕО"</t>
  </si>
  <si>
    <t>ОАО "РЖД"</t>
  </si>
  <si>
    <t>ООО "АМИЛКО"</t>
  </si>
  <si>
    <t>ООО "ДОН ЗОЛОТО"</t>
  </si>
  <si>
    <t>ООО "ИНТЕГРА"</t>
  </si>
  <si>
    <t>ИП Пискун Дмитрий Александрович</t>
  </si>
  <si>
    <t>ГКФХ Наполов Юрий Алексеевич</t>
  </si>
  <si>
    <t>ООО "ЭКО-ЦЕНТР"</t>
  </si>
  <si>
    <t>ООО "ДАРЫ АКСАЯ"</t>
  </si>
  <si>
    <t>ООО "УК АКП"</t>
  </si>
  <si>
    <t>ООО "ОБЛИВСКОЕ МТП"</t>
  </si>
  <si>
    <t>УГЛЕГОРСКОЕ МПП ЖКХ</t>
  </si>
  <si>
    <t>ООО "ВЕКТОР"</t>
  </si>
  <si>
    <t>ООО "ВОДОЛЕЙ"</t>
  </si>
  <si>
    <t>АО "САНАТОРИЙ ВЕШЕНСКИЙ"</t>
  </si>
  <si>
    <t>ООО "ДИРЕКТ"</t>
  </si>
  <si>
    <t>ООО "ШАХТА ЗАМЧАЛОВСКАЯ"</t>
  </si>
  <si>
    <t>ООО "ШАХТА САДКИНСКАЯ-ВОСТОЧНАЯ"</t>
  </si>
  <si>
    <t>ООО "ШАХТА САДКИНСКАЯ-СЕВЕРНАЯ"</t>
  </si>
  <si>
    <t>ООО "ФИРМА "АКВА-ДОН"</t>
  </si>
  <si>
    <t>ООО "ТК "ДОНСКОЙ"</t>
  </si>
  <si>
    <t>ООО "ЦГМ"</t>
  </si>
  <si>
    <t>ОАО "СОРГО"</t>
  </si>
  <si>
    <t>ООО "МАСИКС-ДОН"</t>
  </si>
  <si>
    <t>ООО "КОНСАЛТИНГ ПРОФИ"</t>
  </si>
  <si>
    <t>СЗАО "СКВО"</t>
  </si>
  <si>
    <t>ООО "ГАЗПРОМ ТРАНСГАЗ КРАСНОДАР"</t>
  </si>
  <si>
    <t>МУП "ВОДНИК" БОКОВСКОГО РАЙОНА</t>
  </si>
  <si>
    <t>ООО "КЛЮЧЕВСКОЕ ГОРНОЕ УПРАВЛЕНИЕ"</t>
  </si>
  <si>
    <t>ООО "САЛЬСКИЙ ВОДОКАНАЛ"</t>
  </si>
  <si>
    <t>ООО "МАСТЕР"</t>
  </si>
  <si>
    <t>ООО "ДОЛ "ДРУЖБА"</t>
  </si>
  <si>
    <t>ФГУП "РОСМОРПОРТ"</t>
  </si>
  <si>
    <t>ООО "ВКТГ"</t>
  </si>
  <si>
    <t>ООО "АГРОХОЛОД"</t>
  </si>
  <si>
    <t>ООО "МАСИКС"</t>
  </si>
  <si>
    <t>ООО МЭЗ "РЕСУРС"</t>
  </si>
  <si>
    <t>МУП "МПО ЖКХ МИЛЛЕРОВСКОГО РАЙОНА"</t>
  </si>
  <si>
    <t>МУП ЗАВЕТИНСКОЕ ПЖКХ</t>
  </si>
  <si>
    <t>ООО "МПК "СВЕТЛЫЙ"</t>
  </si>
  <si>
    <t>ООО "РЗК "РЕСУРС"</t>
  </si>
  <si>
    <t>6101032673</t>
  </si>
  <si>
    <t>6146004404</t>
  </si>
  <si>
    <t>6155008444</t>
  </si>
  <si>
    <t>2308065678</t>
  </si>
  <si>
    <t>6167014330</t>
  </si>
  <si>
    <t>6154028021</t>
  </si>
  <si>
    <t>6454105132</t>
  </si>
  <si>
    <t>6144009894</t>
  </si>
  <si>
    <t>6149000912</t>
  </si>
  <si>
    <t>3445125105</t>
  </si>
  <si>
    <t>6142018519</t>
  </si>
  <si>
    <t>6167037150</t>
  </si>
  <si>
    <t>6130003821</t>
  </si>
  <si>
    <t>6162049995</t>
  </si>
  <si>
    <t>6144021700</t>
  </si>
  <si>
    <t>6126102058</t>
  </si>
  <si>
    <t>6145004225</t>
  </si>
  <si>
    <t>7721632827</t>
  </si>
  <si>
    <t>6106000636</t>
  </si>
  <si>
    <t>6101031729</t>
  </si>
  <si>
    <t>6109001290</t>
  </si>
  <si>
    <t>7705189397</t>
  </si>
  <si>
    <t>6165187400</t>
  </si>
  <si>
    <t>6136006177</t>
  </si>
  <si>
    <t>6127010900</t>
  </si>
  <si>
    <t>7709534220</t>
  </si>
  <si>
    <t>6162015019</t>
  </si>
  <si>
    <t>6119007974</t>
  </si>
  <si>
    <t>6153024850</t>
  </si>
  <si>
    <t>6117009648</t>
  </si>
  <si>
    <t>6149020443</t>
  </si>
  <si>
    <t>6102007550</t>
  </si>
  <si>
    <t>6167110467</t>
  </si>
  <si>
    <t>6123024161</t>
  </si>
  <si>
    <t>6123023471</t>
  </si>
  <si>
    <t>6101932459</t>
  </si>
  <si>
    <t>6154051373</t>
  </si>
  <si>
    <t>2626041127</t>
  </si>
  <si>
    <t>2308240150</t>
  </si>
  <si>
    <t>3444217699</t>
  </si>
  <si>
    <t>3433008206</t>
  </si>
  <si>
    <t>3444217681</t>
  </si>
  <si>
    <t>3444217709</t>
  </si>
  <si>
    <t>6165560781</t>
  </si>
  <si>
    <t>6105002888</t>
  </si>
  <si>
    <t>6112000867</t>
  </si>
  <si>
    <t>6113001052</t>
  </si>
  <si>
    <t>6114007459</t>
  </si>
  <si>
    <t>6118011304</t>
  </si>
  <si>
    <t>6125021991</t>
  </si>
  <si>
    <t>6133000280</t>
  </si>
  <si>
    <t>6133008345</t>
  </si>
  <si>
    <t>6136000070</t>
  </si>
  <si>
    <t>6138006126</t>
  </si>
  <si>
    <t>6139008422</t>
  </si>
  <si>
    <t>6140026955</t>
  </si>
  <si>
    <t>6148559000</t>
  </si>
  <si>
    <t>6114017513</t>
  </si>
  <si>
    <t>7703571025</t>
  </si>
  <si>
    <t>7708503727</t>
  </si>
  <si>
    <t>7721559817</t>
  </si>
  <si>
    <t>7604330124</t>
  </si>
  <si>
    <t>8604034991</t>
  </si>
  <si>
    <t>231120169453</t>
  </si>
  <si>
    <t>612301149265</t>
  </si>
  <si>
    <t>6102015991</t>
  </si>
  <si>
    <t>6102030990</t>
  </si>
  <si>
    <t>6102041208</t>
  </si>
  <si>
    <t>6124003816</t>
  </si>
  <si>
    <t>6134007633</t>
  </si>
  <si>
    <t>6134012305</t>
  </si>
  <si>
    <t>6136008985</t>
  </si>
  <si>
    <t>6139003209</t>
  </si>
  <si>
    <t>7713768937</t>
  </si>
  <si>
    <t>6150075503</t>
  </si>
  <si>
    <t>6155047757</t>
  </si>
  <si>
    <t>6155047764</t>
  </si>
  <si>
    <t>6165058532</t>
  </si>
  <si>
    <t>6167076375</t>
  </si>
  <si>
    <t>7706786692</t>
  </si>
  <si>
    <t>6111007130</t>
  </si>
  <si>
    <t>6134012601</t>
  </si>
  <si>
    <t>6167130745</t>
  </si>
  <si>
    <t>6111007299</t>
  </si>
  <si>
    <t>2308128945</t>
  </si>
  <si>
    <t>6104003871</t>
  </si>
  <si>
    <t>6134010989</t>
  </si>
  <si>
    <t>6153009185</t>
  </si>
  <si>
    <t>5027293459</t>
  </si>
  <si>
    <t>6123014389</t>
  </si>
  <si>
    <t>7702352454</t>
  </si>
  <si>
    <t>6148013394</t>
  </si>
  <si>
    <t>6829120389</t>
  </si>
  <si>
    <t>6164134558</t>
  </si>
  <si>
    <t>2631805988</t>
  </si>
  <si>
    <t>6149000694</t>
  </si>
  <si>
    <t>6110002379</t>
  </si>
  <si>
    <t>6149020490</t>
  </si>
  <si>
    <t>6148003452</t>
  </si>
  <si>
    <t>- Действующая: № РСТ02010ВЭ с 2009-05-20 по 2029-05-19</t>
  </si>
  <si>
    <t>- Действующая: № РСТ03160ТЭ с 2015-07-01 по 2031-12-31</t>
  </si>
  <si>
    <t>- Действующая: № РСТ00839ТЭ с 2000-10-11 по 2029-12-31</t>
  </si>
  <si>
    <t>- Действующая: № РСТ02151НЭ с 2010-07-06 по 2024-12-31</t>
  </si>
  <si>
    <t>- Действующая: № РСТ02154НЭ с 2010-07-06 по 2030-12-31</t>
  </si>
  <si>
    <t>- Действующая: № РСТ02152НЭ с 2010-07-06 по 2034-12-31</t>
  </si>
  <si>
    <t>- Действующая: № РСТ02599ВЭ с 2012-01-12 по 2032-01-11</t>
  </si>
  <si>
    <t>- Действующая: № РСТ80527ВЭ с 2016-08-01 по 2041-08-01</t>
  </si>
  <si>
    <t>- Действующая: № РСТ03165ВЭ с 2015-11-18 по 2031-08-25</t>
  </si>
  <si>
    <t>- Действующая: № РСТ03171НР с 2016-03-18 по 2041-03-18</t>
  </si>
  <si>
    <t>- Действующая: № РСТ00841ТЭ с 2000-10-11 по 2029-12-31</t>
  </si>
  <si>
    <t>- Действующая: № РСТ03156ТЭ с 2015-06-08 по 2027-12-31</t>
  </si>
  <si>
    <t>- Действующая: № РСТ03154ТЭ с 2015-06-08 по 2032-12-31</t>
  </si>
  <si>
    <t>- Действующая: № РСТ00883ТЭ с 2001-08-28 по 2030-12-31</t>
  </si>
  <si>
    <t>- Действующая: № РСТ02743ТЭ с 2012-07-31 по 2031-07-31</t>
  </si>
  <si>
    <t>- Действующая: № РСТ02745ТЭ с 2012-07-31 по 2037-12-31</t>
  </si>
  <si>
    <t>- Действующая: № РСТ13445ТЭ с 2006-01-16 по 2025-12-30</t>
  </si>
  <si>
    <t>- Действующая: № РСТ10505НР с 1997-10-09 по 2036-08-31</t>
  </si>
  <si>
    <t>- Действующая: № РСТ02385ВЭ с 2011-03-14 по 2031-03-13</t>
  </si>
  <si>
    <t>- Действующая: № РСТ02892НР с 2013-02-13 по 2036-01-20</t>
  </si>
  <si>
    <t>- Действующая: № РСТ03210ТЭ с 2018-03-30 по 2027-01-01</t>
  </si>
  <si>
    <t>- Действующая: № РСТ02716ВЭ с 2012-06-26 по 2031-04-12</t>
  </si>
  <si>
    <t>- Действующая: № РСТ03229ВЭ с 2019-07-29 по 2044-07-28</t>
  </si>
  <si>
    <t>- Действующая: № РСТ03228ВЭ с 2019-07-29 по 2044-07-28</t>
  </si>
  <si>
    <t>- Действующая: № РСТ02108ВЭ с 2010-01-28 по 2029-04-23</t>
  </si>
  <si>
    <t>- Действующая: № РСТ03182ВЭ с 2016-11-22 по 2041-11-21</t>
  </si>
  <si>
    <t>- Действующая: № РСТ02574ВЭ с 2011-10-24 по 2031-10-23</t>
  </si>
  <si>
    <t>- Действующая: № РСТ03186ВЭ с 2017-01-23 по 2042-01-22</t>
  </si>
  <si>
    <t>- Действующая: № РСТ03187ВЭ с 2017-01-23 по 2042-01-22</t>
  </si>
  <si>
    <t>- Действующая: № РСТ03061ВЭ с 2014-04-03 по 2034-04-02</t>
  </si>
  <si>
    <t>- Действующая: № РСТ03150ТЭ с 2015-02-19 по 2026-08-31</t>
  </si>
  <si>
    <t>- Действующая: № РСТ03189ВЭ с 2017-03-27 по 2042-03-26</t>
  </si>
  <si>
    <t>- Действующая: № РСТ03185ВЭ с 2017-01-23 по 2042-01-22</t>
  </si>
  <si>
    <t>- Действующая: № РСТ02053ВЭ с 2009-09-29 по 2029-09-28</t>
  </si>
  <si>
    <t>- Действующая: № РСТ02586ВЭ с 2011-12-23 по 2031-12-22</t>
  </si>
  <si>
    <t>- Действующая: № РСТ02406ВЭ с 2011-04-13 по 2031-04-12</t>
  </si>
  <si>
    <t>- Действующая: № РСТ03217ВЭ с 2018-08-22 по 2030-12-26</t>
  </si>
  <si>
    <t>- Действующая: № РСТ03204ВЭ с 2017-12-05 по 2042-12-04</t>
  </si>
  <si>
    <t>- Действующая: № РСТ02216ВЭ с 2010-09-21 по 2030-08-20</t>
  </si>
  <si>
    <t>- Действующая: № РСТ03196ВЭ с 2017-09-01 по 2042-08-31</t>
  </si>
  <si>
    <t>- Действующая: № РСТ02766ВЭ с 2012-08-27 по 2032-08-26</t>
  </si>
  <si>
    <t>- Действующая: № РСТ03188ВЭ с 2017-02-10 по 2040-11-17</t>
  </si>
  <si>
    <t>- Действующая: № РСТ03202ВЭ с 2017-10-05 по 2042-10-04</t>
  </si>
  <si>
    <t>- Действующая: № РСТ03199ВЭ с 2017-10-05 по 2042-10-04</t>
  </si>
  <si>
    <t>- Действующая: № РСТ03201ВЭ с 2017-10-05 по 2042-10-04</t>
  </si>
  <si>
    <t>- Действующая: № РСТ03200ВЭ с 2017-10-05 по 2042-10-04</t>
  </si>
  <si>
    <t>- Действующая: № РСТ03206ВЭ с 2018-02-26 по 2043-02-25</t>
  </si>
  <si>
    <t>- Действующая: № РСТ03203ВЭ с 2017-10-05 по 2042-10-04</t>
  </si>
  <si>
    <t>- Действующая: № РСТ02765ВЭ с 2012-08-27 по 2032-08-26</t>
  </si>
  <si>
    <t>- Действующая: № РСТ03238ВР с 2020-02-12 по 2045-02-11</t>
  </si>
  <si>
    <t>- Действующая: № РСТ03265ВЭ с 2021-08-04 по 2045-10-23</t>
  </si>
  <si>
    <t>- Действующая: № РСТ03253ВР с 2020-05-27 по 2045-05-27</t>
  </si>
  <si>
    <t>- Действующая: № РСТ03239ВЭ с 2020-02-12 по 2045-02-11</t>
  </si>
  <si>
    <t>- Действующая: № РСТ03235ВЭ с 2019-12-30 по 2044-12-29</t>
  </si>
  <si>
    <t>- Действующая: № РСТ03240ВЭ с 2020-02-12 по 2045-02-11</t>
  </si>
  <si>
    <t>- Действующая: № РСТ03262ВР с 2020-12-14 по 2045-12-14</t>
  </si>
  <si>
    <t>- Действующая: № РСТ03236ВЭ с 2019-12-30 по 2044-12-29</t>
  </si>
  <si>
    <t>- Действующая: № РСТ03274ВР с 2021-12-16 по 2046-12-16</t>
  </si>
  <si>
    <t>- Действующая: № РСТ03272ВР с 2021-12-16 по 2046-12-16</t>
  </si>
  <si>
    <t>- Действующая: № РСТ03252ВР с 2020-05-27 по 2045-05-27</t>
  </si>
  <si>
    <t>- Действующая: № РСТ03255ВР с 2020-08-06 по 2045-08-06</t>
  </si>
  <si>
    <t>- Действующая: № РСТ03256ВР с 2020-08-06 по 2045-08-06</t>
  </si>
  <si>
    <t>- Действующая: № РСТ03257ВР с 2020-08-06 по 2045-08-06</t>
  </si>
  <si>
    <t>- Действующая: № РСТ80816ВЭ с 2018-05-28 по 2043-05-28</t>
  </si>
  <si>
    <t>- Действующая: № РСТ80657ВЭ с 2017-05-12 по 2042-05-12</t>
  </si>
  <si>
    <t>- Действующая: № РСТ000642ВЭ с 2022-03-03 по 2047-03-03</t>
  </si>
  <si>
    <t>- Действующая: № РСТ03181ВЭ с 2016-11-15 по 2041-11-14</t>
  </si>
  <si>
    <t>- Действующая: № РСТ02387НР с 2011-03-29 по 2036-03-29</t>
  </si>
  <si>
    <t>- Действующая: № РСТ02150НЭ с 2010-07-06 по 2025-12-31</t>
  </si>
  <si>
    <t>- Действующая: № РСТ03190НР с 2017-05-11 по 2056-12-31</t>
  </si>
  <si>
    <t>- Действующая: № РСТ03163НР с 2015-08-04 по 2040-08-03</t>
  </si>
  <si>
    <t>- Действующая: № РСТ02902ВЭ с 2013-02-28 по 2033-02-27</t>
  </si>
  <si>
    <t>- Действующая: № РСТ03161НР с 2015-08-04 по 2040-08-03</t>
  </si>
  <si>
    <t>- Действующая: № РСТ03162НР с 2015-08-04 по 2040-08-03</t>
  </si>
  <si>
    <t>- Действующая: № РСТ03218ТЭ с 2018-10-29 по 2031-08-01</t>
  </si>
  <si>
    <t>- Действующая: № РСТ02837ВЭ с 2012-12-11 по 2032-12-10</t>
  </si>
  <si>
    <t>- Действующая: № РСТ03079ВЭ с 2014-06-26 по 2034-06-25</t>
  </si>
  <si>
    <t>- Действующая: № РСТ03080ВЭ с 2014-06-26 по 2034-06-25</t>
  </si>
  <si>
    <t>- Действующая: № РСТ03081ВЭ с 2014-06-26 по 2034-06-25</t>
  </si>
  <si>
    <t>- Действующая: № РСТ03191ВЭ с 2017-06-01 по 2031-08-25</t>
  </si>
  <si>
    <t>- Действующая: № РСТ02987ВЭ с 2013-10-01 по 2033-09-30</t>
  </si>
  <si>
    <t>- Действующая: № РСТ02028ВЭ с 2009-07-07 по 2029-07-06</t>
  </si>
  <si>
    <t>- Действующая: № РСТ02153НЭ с 2010-07-06 по 2030-12-31</t>
  </si>
  <si>
    <t>- Действующая: № РСТ03231ВЭ с 2019-08-05 по 2040-12-27</t>
  </si>
  <si>
    <t>- Действующая: № РСТ02198ВЭ с 2010-08-18 по 2030-08-17</t>
  </si>
  <si>
    <t>- Действующая: № РСТ02361ВЭ с 2011-03-10 по 2031-03-09</t>
  </si>
  <si>
    <t>- Действующая: № РСТ02341НЭ с 2011-02-03 по 2036-12-31</t>
  </si>
  <si>
    <t>- Действующая: № РСТ03040НЭ с 2014-03-03 по 2034-03-02</t>
  </si>
  <si>
    <t>- Действующая: № РСТ02206ВЭ с 2010-08-23 по 2030-08-22</t>
  </si>
  <si>
    <t>- Действующая: № РСТ01848ВЭ с 2008-03-26 по 2028-01-31</t>
  </si>
  <si>
    <t>- Действующая: № РСТ03227ВЭ с 2019-04-19 по 2044-04-18</t>
  </si>
  <si>
    <t>- Действующая: № РСТ03195ВЭ с 2017-09-01 по 2042-08-31</t>
  </si>
  <si>
    <t>- Действующая: № РСТ03155ТЭ с 2015-06-08 по 2032-01-15</t>
  </si>
  <si>
    <t>- Действующая: № РСТ01922ВЭ с 2008-09-22 по 2033-09-21</t>
  </si>
  <si>
    <t>- Действующая: № РСТ03178ВР с 2016-07-06 по 2041-07-05</t>
  </si>
  <si>
    <t>- Действующая: № РСТ03260ВР с 2020-08-10 по 2045-03-27</t>
  </si>
  <si>
    <t>- Действующая: № РСТ02533ВЭ с 2011-10-21 по 2031-10-20</t>
  </si>
  <si>
    <t>- Действующая: № РСТ02999ВЭ с 2013-12-02 по 2033-12-01</t>
  </si>
  <si>
    <t>- Действующая: № РСТ03001ВЭ с 2013-12-03 по 2033-12-02</t>
  </si>
  <si>
    <t>- Действующая: № РСТ02596НР с 2012-01-10 по 2037-01-09</t>
  </si>
  <si>
    <t>- Действующая: № РСТ02597НР с 2012-01-10 по 2037-01-09</t>
  </si>
  <si>
    <t>- Действующая: № РСТ02265ВЭ с 2010-11-01 по 2030-10-31</t>
  </si>
  <si>
    <t>- Действующая: № РСТ02292ВЭ с 2010-11-22 по 2030-11-21</t>
  </si>
  <si>
    <t>- Действующая: № РСТ02101ВЭ с 2010-01-15 по 2030-01-14</t>
  </si>
  <si>
    <t>- Действующая: № РСТ000340БП с 2022-02-21 по 2025-08-07</t>
  </si>
  <si>
    <t>- Действующая: № РСТ03212НР с 2018-07-13 по 2043-07-12</t>
  </si>
  <si>
    <t>- Действующая: № РСТ03213НР с 2018-07-13 по 2043-07-12</t>
  </si>
  <si>
    <t>- Действующая: № РСТ03214НР с 2018-07-13 по 2043-07-12</t>
  </si>
  <si>
    <t>- Действующая: № РСТ02737ВЭ с 2012-07-09 по 2032-07-08</t>
  </si>
  <si>
    <t>- Действующая: № РСТ02928ВЭ с 2013-05-28 по 2033-05-27</t>
  </si>
  <si>
    <t>- Действующая: № РСТ02929ВЭ с 2013-05-28 по 2033-05-27</t>
  </si>
  <si>
    <t>- Действующая: № РСТ02930ВЭ с 2013-05-28 по 2033-05-27</t>
  </si>
  <si>
    <t>- Действующая: № РСТ03179ВЭ с 2016-09-09 по 2041-09-09</t>
  </si>
  <si>
    <t>- Действующая: № РСТ03270ВР с 2021-12-08 по 2046-12-08</t>
  </si>
  <si>
    <t>- Действующая: № РСТ01088МР с 2002-07-26 по 2027-12-31</t>
  </si>
  <si>
    <t>- Действующая: № РСТ02096МР с 2009-12-31 по 2032-12-31</t>
  </si>
  <si>
    <t>- Действующая: № РСТ03183ВЭ с 2017-01-23 по 2042-01-22</t>
  </si>
  <si>
    <t>- Действующая: № РСТ03168ВЭ с 2015-12-28 по 2040-12-27</t>
  </si>
  <si>
    <t>- Действующая: № РСТ02326ВЭ с 2011-01-17 по 2031-01-16</t>
  </si>
  <si>
    <t>- Действующая: № РСТ03158ВЭ с 2015-06-19 по 2040-06-18</t>
  </si>
  <si>
    <t>- Действующая: № РСТ03002ВЭ с 2013-12-16 по 2033-12-15</t>
  </si>
  <si>
    <t>- Действующая: № РСТ02985ВЭ с 2013-09-12 по 2033-09-11</t>
  </si>
  <si>
    <t>- Действующая: № РСТ01796МЭ с 2007-12-17 по 2033-08-30</t>
  </si>
  <si>
    <t>- Действующая: № РСТ03268ТЭ с 2021-08-18 по 2025-08-15</t>
  </si>
  <si>
    <t>- Действующая: № РСТ03267ТЭ с 2021-08-18 по 2026-05-31</t>
  </si>
  <si>
    <t>- Действующая: № РСТ03219ТЭ с 2018-11-08 по 2027-12-31</t>
  </si>
  <si>
    <t>- Действующая: № РСТ03220ТЭ с 2018-11-08 по 2028-04-30</t>
  </si>
  <si>
    <t>- Действующая: № РСТ03159ВР с 2015-07-01 по 2040-06-30</t>
  </si>
  <si>
    <t>- Действующая: № РСТ14363ТЭ с 2007-12-20 по 2027-12-31</t>
  </si>
  <si>
    <t>- Действующая: № РСТ14362ТЭ с 2007-12-20 по 2028-12-31</t>
  </si>
  <si>
    <t>- Действующая: № РСТ00643МР с 1999-05-28 по 2029-01-01</t>
  </si>
  <si>
    <t>- Действующая: № РСТ00641МЭ с 1999-03-24 по 2038-12-30</t>
  </si>
  <si>
    <t>- Действующая: № РСТ03192ВЭ с 2017-07-18 по 2042-07-17</t>
  </si>
  <si>
    <t>- Действующая: № РСТ03148ТЭ с 2015-01-14 по 2035-01-13</t>
  </si>
  <si>
    <t>- Действующая: № РСТ02485ВЭ с 2011-08-17 по 2031-08-16</t>
  </si>
  <si>
    <t>- Действующая: № РСТ03207ВЭ с 2018-02-26 по 2043-02-25</t>
  </si>
  <si>
    <t>- Действующая: № РСТ03223ВЭ с 2018-12-26 по 2039-09-04</t>
  </si>
  <si>
    <t>- Действующая: № РСТ03222ВЭ с 2018-12-26 по 2031-03-01</t>
  </si>
  <si>
    <t>- Действующая: № РСТ03263ВР с 2020-12-25 по 2045-12-25</t>
  </si>
  <si>
    <t>- Действующая: № РСТ02976ВЭ с 2013-09-02 по 2033-09-01</t>
  </si>
  <si>
    <t>- Действующая: № РСТ02091ВЭ с 2009-12-29 по 2029-12-28</t>
  </si>
  <si>
    <t>- Действующая: № РСТ02635ВЭ с 2012-02-24 по 2032-02-23</t>
  </si>
  <si>
    <t>- Действующая: № РСТ03120ВЭ с 2014-11-25 по 2039-11-24</t>
  </si>
  <si>
    <t>- Действующая: № РСТ03121ВЭ с 2014-11-25 по 2039-11-24</t>
  </si>
  <si>
    <t>- Действующая: № РСТ03193ВЭ с 2017-08-03 по 2042-08-02</t>
  </si>
  <si>
    <t>- Действующая: № РСТ03232ВЭ с 2019-08-05 по 2034-02-06</t>
  </si>
  <si>
    <t>- Действующая: № РСТ03264ВЭ с 2021-03-26 по 2031-03-26</t>
  </si>
  <si>
    <t>- Действующая: № РСТ03224ВР с 2018-12-27 по 2043-12-26</t>
  </si>
  <si>
    <t>- Действующая: № РСТ03269ВР с 2021-12-08 по 2046-12-08</t>
  </si>
  <si>
    <t>- Действующая: № РСТ03157ТЭ с 2015-06-08 по 2025-03-15</t>
  </si>
  <si>
    <t>- Действующая: № РСТ03276ТП с 2021-12-30 по 2026-12-30</t>
  </si>
  <si>
    <t>- Действующая: № РСТ03237НР с 2020-01-29 по 2045-01-28</t>
  </si>
  <si>
    <t>- Действующая: № РСТ03271ВР с 2021-12-08 по 2046-12-08</t>
  </si>
  <si>
    <t>- Действующая: № РСТ03273ВР с 2021-12-16 по 2046-12-16</t>
  </si>
  <si>
    <t>- Действующая: № РСТ03266ВЭ с 2021-08-04 по 2039-09-01</t>
  </si>
  <si>
    <t>- Действующая: № РСТ006301ВР с 2022-08-09 по 2047-08-09</t>
  </si>
  <si>
    <t>- Действующая: № РСТ006085ВЭ с 2022-08-03 по 2041-01-21</t>
  </si>
  <si>
    <t>- Действующая: № РСТ005157ВР с 2022-07-08 по 2047-07-08</t>
  </si>
  <si>
    <t>- Действующая: № РСТ006302ВР с 2022-08-09 по 2047-08-09</t>
  </si>
  <si>
    <t>- Действующая: № РСТ011279ВЭ с 2023-01-10 по 2025-01-01</t>
  </si>
  <si>
    <t>- Действующая: № РСТ011270БП с 2023-01-10 по 2027-08-03</t>
  </si>
  <si>
    <t>- Действующая: № РСТ011278ВЭ с 2023-01-10 по 2035-01-10</t>
  </si>
  <si>
    <t>- Действующая: № РСТ009658ВЭ с 2022-11-16 по 2030-11-02</t>
  </si>
  <si>
    <t>- Действующая: № РСТ009659ВЭ с 2022-11-16 по 2030-11-14</t>
  </si>
  <si>
    <t>- Действующая: № РСТ009660ВЭ с 2022-11-16 по 2030-11-14</t>
  </si>
  <si>
    <t>- Действующая: № РСТ001142ВР с 2022-03-17 по 2047-03-17</t>
  </si>
  <si>
    <t>- Действующая: № РСТ008545ВЭ с 2022-10-14 по 2030-11-14</t>
  </si>
  <si>
    <t>- Действующая: № РСТ012770ПЭ с 2023-03-03 по 2042-12-31</t>
  </si>
  <si>
    <t>- Действующая: № РСТ80443ВЭ с 2016-04-07 по 2041-04-07</t>
  </si>
  <si>
    <t>- Действующая: № РСТ02608ВЭ с 2012-01-12 по 2032-01-11</t>
  </si>
  <si>
    <t>- Действующая: № РСТ015290ВР с 2023-06-06 по 2048-06-06</t>
  </si>
  <si>
    <t>- Действующая: № РСТ017949ТЭ с 2023-09-15 по 2031-07-31</t>
  </si>
  <si>
    <t>- Действующая: № РСТ017950ТЭ с 2023-09-15 по 2033-12-19</t>
  </si>
  <si>
    <t>- Действующая: № РСТ017951ТЭ с 2023-09-15 по 2033-12-31</t>
  </si>
  <si>
    <t>- Действующая: № №РСТ 005789 ВР с 2022-07-28 по 2047-07-28</t>
  </si>
  <si>
    <t>- Действующая: № №РСТ 03275 ВР с 2021-12-27 по 2046-12-27</t>
  </si>
  <si>
    <t>- Действующая: № № РСТ000586 БП с 2022-03-02 по 2025-05-31</t>
  </si>
  <si>
    <t>- Действующая: № РСТ02744ТЭ с 2012-07-31 по 2031-12-31</t>
  </si>
  <si>
    <t>- Действующая: № РСТ018735ВЭ с 2023-10-19 по 2048-10-19</t>
  </si>
  <si>
    <t>- Действующая: № РСТ018732ВЭ с 2023-10-19 по 2048-10-19</t>
  </si>
  <si>
    <t>- Действующая: № РСТ019656ВР с 2023-11-22 по 2048-11-22</t>
  </si>
  <si>
    <t>- Действующая: № РСТ015291ВР с 2023-06-06 по 2048-06-06</t>
  </si>
  <si>
    <t>- Действующая: № РСТ020733ВР с 2023-12-27 по 2048-12-27</t>
  </si>
  <si>
    <t>- Действующая: № РСТ020734ВЭ с 2023-12-27 по 2048-12-27</t>
  </si>
  <si>
    <t>- Действующая: № РСТ023175ВР с 2024-04-12 по 2049-04-12</t>
  </si>
  <si>
    <t>- Действующая: № РСТ023176ВР с 2024-04-12 по 2049-04-12</t>
  </si>
  <si>
    <t>Перевалочная база нефтепродуктов</t>
  </si>
  <si>
    <t>Площадка № 1 (основная площадка)</t>
  </si>
  <si>
    <t>Площадка №3 - шахта "Обуховская №1"</t>
  </si>
  <si>
    <t>Патроновское месторождение</t>
  </si>
  <si>
    <t>Синявское месторождение</t>
  </si>
  <si>
    <t>Марковское месторождение</t>
  </si>
  <si>
    <t>Производственная территория 2 (Грузовой район 2)</t>
  </si>
  <si>
    <t>Производственная территория 3 (Грузовой район 4)</t>
  </si>
  <si>
    <t>Публичное акционерное общество "Таганрогский авиационный научно-технический комплекс им. Г.М. Бериева"</t>
  </si>
  <si>
    <t>Южно-Азовский 1 участок</t>
  </si>
  <si>
    <t>Площадка №2 - шахта "Шерловская-Наклонная"</t>
  </si>
  <si>
    <t>Площадка Западный шурф № 20</t>
  </si>
  <si>
    <t>Промплощадка основная</t>
  </si>
  <si>
    <t>Горный цех (Карьер)</t>
  </si>
  <si>
    <t>Площадка №1 (карьер известняков)</t>
  </si>
  <si>
    <t>Площадка №6</t>
  </si>
  <si>
    <t>Основная промплощадка</t>
  </si>
  <si>
    <t>Газовый промысел</t>
  </si>
  <si>
    <t>МУП "Водоканал"</t>
  </si>
  <si>
    <t>Обустройство Терновского месторождения.</t>
  </si>
  <si>
    <t>ООО  "Шахта Ростовская"</t>
  </si>
  <si>
    <t>Красноармейский 4 участок (лицензия РСТ 02716 ВЭ)</t>
  </si>
  <si>
    <t>Лицензия РСТ 03229, Гундоровский участок Мало-Каменского 2 месторождения, 2 скважины</t>
  </si>
  <si>
    <t>Лицензия РСТ 03228 ВЭ, Донецкий участок Мало-Каменского 2 месторождения, 11 скважин эксплутационных, 3 наблюдательные</t>
  </si>
  <si>
    <t>участок Подгоренский (скважины №1, №2, №3), Ростовская область, Дубовский район, в 2 км к востоку от хут.Подгоренский, Лицензия РСТ02108ВЭ</t>
  </si>
  <si>
    <t>Артезианские скважины для добычи подземных вод на Веселовском 6-м участке для водоснабжения населения по лицензии РСТ 03182 ВЭ</t>
  </si>
  <si>
    <t>Участок недр Лицензия №РСТ 02574 ВЭ  от 24.10.2011, выдан Межрегиональное управление Росприроднадзора по Ростовской области и Республике Калмыкия, 24.10.2011 - 24.10.2031</t>
  </si>
  <si>
    <t>Участок недр (Горный отвод): Добыча подземных вод на Шаумяновском участке для водоснабжения населения: скважины 9201, 8256, 247, 372, 1081, 15, 1301</t>
  </si>
  <si>
    <t>Участок недр (Горный отвод): Добыча подземных вод на Кавалерском 1 участке для водоснабжения населения: скважины 8535,6384,9086,6835,5425,4074,4594,5502,1221</t>
  </si>
  <si>
    <t>Участок недр (скважины №№ 145 "А", 082 "А") Лицензия № РСТ 03061 ВЭ</t>
  </si>
  <si>
    <t>Промышленная площадка № 1(основная), Вентиляционный ствол № 1, Вентиляционный ствол № 2.</t>
  </si>
  <si>
    <t>Участок недр (Горный отвод): Добыча подземных вод на Балко-Грузском участке для водоснабжения населения: скважины 70462, 5467,5466, 5893, 1278, 5062, 44272</t>
  </si>
  <si>
    <t>Участок недр (Горный отвод): Добыча подземных вод на Роговском участке для водоснабжения населения: скважины 4483, 8081, 5919, 5445, 4210, 4203</t>
  </si>
  <si>
    <t>Участок недр (Горный отвод): Разведка и добыча подземных вод для водоснабжения населения из скважин 45, 50, 6415, 8243, 9193</t>
  </si>
  <si>
    <t>Колодезный участок Митякинского месторождения питьевых подземных вод( Скважины №№ 1/11, 2/11, 3/11,Р-174БК,Р-194БК,Р-195БК,Р-198БК)</t>
  </si>
  <si>
    <t>участок недр добыча подземных вод Лицензия РСТ 02406 ВЭ от 13.04.2011 по 12.04.2031</t>
  </si>
  <si>
    <t>Лицензия на пользование недрами РСТ  03217 ВЭ с целевым назначением и видами работ :добыча подземных вод на Песчанокопском 9 участке для водоснабжения населения</t>
  </si>
  <si>
    <t>Лицензионный участок Второй Левобережный   Белокалитвинского месторождения подземных вод (участок артезианских скважин) Лицензия на пользование недрами РСТ 03204 ВЭ</t>
  </si>
  <si>
    <t>Участок недр ( Скважины №№ 60-Р, 61-Р, 62-Р Морозовского 16 участка Морозовского-Южного месторождения технических подземных вод, лицензия на пользование недрами РСТ 02216 ВЭ от 21.09.2010г.)</t>
  </si>
  <si>
    <t>Участок недр  по добыче подземных вод (скважины). Лицензия № РСТ 03196 ВЭ от 01.09.2017года.</t>
  </si>
  <si>
    <t>лицензионый участок недропользования- добыча подземных вод для водоснабжения населения. Лицензия РСТ № 02766 ВЭ от 27.08.2012 г</t>
  </si>
  <si>
    <t>Новоольховский участок - лицензия РСТ 03188 ВЭ (буровые скважины №44250, №4143, №3739)</t>
  </si>
  <si>
    <t>Участок недр  по добыче подземных вод (скважины). Лицензия № РСТ 03202 ВЭ от 03.10.2017года.</t>
  </si>
  <si>
    <t>Участок недр  по добыче подземных вод (скважины). Лицензия № РСТ 03199 ВЭ от 03.10.2017года.</t>
  </si>
  <si>
    <t>Участок недр  по добыче подземных вод (скважины). Лицензия № РСТ 03201 ВЭ от 03.10.2017года.</t>
  </si>
  <si>
    <t>Участок недр  по добыче подземных вод (скважины). Лицензия № РСТ 03200 ВЭ от 03.10.2017года.</t>
  </si>
  <si>
    <t>Участок недр  по добыче подземных вод (скважины). Лицензия № РСТ 03206 ВЭ от 26.02.2018года.</t>
  </si>
  <si>
    <t>Участок недр  по добыче подземных вод (скважины). Лицензия № РСТ 03203 ВЭ от 03.10.2017года.</t>
  </si>
  <si>
    <t>Участок недр (Групповой водозабор - эксплуатационные скважины №№ 77-Р, 78-Р, 79-Р, 80-Р Морозовского 23 участка, расположенный в х. Морозов Морозовского района Ростовской области, лицензия на пользование недрами РСТ 02765 ВЭ от 27.08.2012г.)</t>
  </si>
  <si>
    <t>Лицензия на пользование недрами РСТ 03238 ВР с целевым назначением и видами работ : для геологического изучения в целях поисков и оценки подземных вод,используемых для целей питьевого и хозяйственно-бытового водоснабжения, их разведки и добычи в Песчанокопском районе Ростовской области</t>
  </si>
  <si>
    <t>Долотинский 1 участок Долотинского месторождения подземных вод, расположенный на территории Миллеровского района Ростовской области, лицензия РСТ 03261 ВЭ</t>
  </si>
  <si>
    <t>Скважины 7265, 70384, колодец 1-Д</t>
  </si>
  <si>
    <t>Лицензионный участок. Лицензия РСТ 03239 ВЭ</t>
  </si>
  <si>
    <t>Грачинско-Митякинское месторождение подземных вод РСТ 03235 ВЭ</t>
  </si>
  <si>
    <t>Лицензионный участок. Лицензия РСТ 03240 ВЭ</t>
  </si>
  <si>
    <t>Водозабор Осиновая Балка, лицензия РСТ № 03262ВР</t>
  </si>
  <si>
    <t>Левобережный участок Большесуходольского месторождения подземных вод   РСТ 03236 ВЭ от 30.12.2019</t>
  </si>
  <si>
    <t>РСТ 03250 ВР (Щепкинский участок)</t>
  </si>
  <si>
    <t>РСТ 03258 ВР (Рассветский участок)</t>
  </si>
  <si>
    <t>РСТ 03252 ВР (Грушевский участок)</t>
  </si>
  <si>
    <t>Участок недр по добыче подземных вод (скважины).Неклиновский район,участок Русский Колодец. Лицензия № РСТ 03255 ВР от 06.08.2020год</t>
  </si>
  <si>
    <t>Участок недр по добыче подземных вод (скважины).Неклиновский район, Малофёдоровский участок.Лицензия № РСТ 03256 ВР от 06.08.2020</t>
  </si>
  <si>
    <t>Участок недр по добыче подземных вод (скважины).Неклиновский район, Слободской участок.Лицензия № РСТ 03257 ВР от 06.08.2020год.</t>
  </si>
  <si>
    <t>Площадка организации (Скважина №74832)</t>
  </si>
  <si>
    <t>производственная площадка ООО "Залив"</t>
  </si>
  <si>
    <t>Лицензия на пользование недрами РСТ 000642 ВЭ разведка и добыча подземных вод, Чистоозерный участок Богдановского месторождения</t>
  </si>
  <si>
    <t>Основная база</t>
  </si>
  <si>
    <t>Верхнеобливский</t>
  </si>
  <si>
    <t>Дубовское месторождение</t>
  </si>
  <si>
    <t>Леоновский участок</t>
  </si>
  <si>
    <t>Тарасовский участок добычи газа</t>
  </si>
  <si>
    <t>Морозовское месторождение</t>
  </si>
  <si>
    <t>Милютинский участок добычи газа</t>
  </si>
  <si>
    <t>Сулинский</t>
  </si>
  <si>
    <t>участок Быстрянский 1-2</t>
  </si>
  <si>
    <t>Участок Казанский 3</t>
  </si>
  <si>
    <t>Мещеряковский участок (скв. 2471, 2123, 5989, 5192, 5953, 6300, 2112)</t>
  </si>
  <si>
    <t>Мешковский участок  (скв. 2665, 3564, 4014, 4336, 6293, 6710, 7992, 8315, 8594, 8595)</t>
  </si>
  <si>
    <t>Верхняковский участок (скв. 135-Р, 5963, 6709, 6991, 54054, 57701, 57713)</t>
  </si>
  <si>
    <t>Зимовниковский 1 (скв. 234, 409, 874, 1054, 1055, 1056, 1057, 1058, 1149, 1183, 1184, 1236, 1239, 1241, 1242)</t>
  </si>
  <si>
    <t>Новобатайский 3 участок</t>
  </si>
  <si>
    <t>Трубчатая дрена в 4,73 км к юго-востоку от п. Глубокий</t>
  </si>
  <si>
    <t>Азовское месторождение</t>
  </si>
  <si>
    <t>Зеленолугский участок (скв. 001-Ч, 8800, 64583, 64890)</t>
  </si>
  <si>
    <t>Персиановский участок (скв. 101, 102, 103)</t>
  </si>
  <si>
    <t>Тарасовский 1 участок (скв.3, 2449, 4953, 7142, 8061, 8062, 9303, 10087, 64702, 64703)</t>
  </si>
  <si>
    <t>уч. Тишкинский</t>
  </si>
  <si>
    <t>Тишкинский участок</t>
  </si>
  <si>
    <t>Целинский участок (скв. 81237, 81238, 81239, 81240, 8171, 180, 239, 76123, 81060, 81061, 999, 74593, 2)</t>
  </si>
  <si>
    <t>Чертковское МПВ, скв. 1/1-Ч; 4/4-Ч; 11/6-Ч; 12/7-Ч; 9/9-Ч; 1/1-Д; 2/2-Д на СВ окраине п. Чертково и в 0,5 км к В</t>
  </si>
  <si>
    <t>Вешенское месторождение, участок Вешенский</t>
  </si>
  <si>
    <t>Азовское месторождение, участок Южноазовский 1 (скв. 048 "А". 180 "А")</t>
  </si>
  <si>
    <t>Обуховский Северный участок</t>
  </si>
  <si>
    <t>скв. 8775, 1813 «А» в 4,2 км к СВ от ж.д.ст. Зверево</t>
  </si>
  <si>
    <t>Красносулинский 2 участок</t>
  </si>
  <si>
    <t>Колодезянский 1 участок недр</t>
  </si>
  <si>
    <t>Таганрогский 2 участок (скв. 2614, 2615, 24633, 24649, 24736, 24724, 31089, 31389)</t>
  </si>
  <si>
    <t>Миллеровский 5 (скв. 1Р, 70044, 7655, 70045, 3230)</t>
  </si>
  <si>
    <t>Лицензионный участок. Лицензия РСТ 02999 ВЭ</t>
  </si>
  <si>
    <t>Лицензионный участок . Лицензия РСТ 03001 ВЭ</t>
  </si>
  <si>
    <t>Гашунский участок добычи УВС</t>
  </si>
  <si>
    <t>Северо-Донской участок добычи УВС</t>
  </si>
  <si>
    <t>уч-к Сальский 20 (Законсервированная скважина № 38040, рабочие скважины № 20270,81387 и № 76191, резервная скважина № 0028 )  60-0161-003152-Т</t>
  </si>
  <si>
    <t>Миллеровский 20 участок (скв. 57949, 54060, 54059, 44230)</t>
  </si>
  <si>
    <t>Североподгоренский (скв. 1-8)</t>
  </si>
  <si>
    <t>Керчикский участок</t>
  </si>
  <si>
    <t>Волошинский</t>
  </si>
  <si>
    <t>Каштановский</t>
  </si>
  <si>
    <t>Александровский</t>
  </si>
  <si>
    <t>Участок Таганрогский 2 (скв. 1, 2. 3, 4 5 6, 7, 8, 9, 10)</t>
  </si>
  <si>
    <t>Таганрогский 4 участок</t>
  </si>
  <si>
    <t>Таганрогский 5 участок</t>
  </si>
  <si>
    <t>Таганрогский 3 участок</t>
  </si>
  <si>
    <t>Миусский (скв. 1, 2)</t>
  </si>
  <si>
    <t>Октябрьский (скв. 54321/1, 54232/2, 4400, 4401)</t>
  </si>
  <si>
    <t>Аксайское месторождение, участок Коршуновский</t>
  </si>
  <si>
    <t>скв.  57903 на северной окраине г. Аксай</t>
  </si>
  <si>
    <t>Большелогский 12 участок</t>
  </si>
  <si>
    <t>Обливский 1 участок</t>
  </si>
  <si>
    <t>Быстрянское (участок Быстрянский 1)</t>
  </si>
  <si>
    <t>Быстрогорский 2 участок (скв. 5206, 5228)</t>
  </si>
  <si>
    <t>Лопанковский 4 участок</t>
  </si>
  <si>
    <t>Вешенский 1 участок</t>
  </si>
  <si>
    <t>Вешенское (скв.  1-Э, 1-Эбис, 2-Э, 2-Э бис  на западной окраине ст. Вешенской)</t>
  </si>
  <si>
    <t>Гуково-Зверевский угленосный р-н, уч. Поле шахты № 37 (пласт I н3)</t>
  </si>
  <si>
    <t>Новомихайловский</t>
  </si>
  <si>
    <t>поле шахты Замчаловская, пласты К2Н ,К2I-в-I</t>
  </si>
  <si>
    <t>участок Замчаловский Южный</t>
  </si>
  <si>
    <t>Топилинский 1 участок</t>
  </si>
  <si>
    <t>участок Садкинский Восточный 2</t>
  </si>
  <si>
    <t>участок Садкинский Северный 1</t>
  </si>
  <si>
    <t>Донское месторождение, участок Северный (скв. 81199)</t>
  </si>
  <si>
    <t>Донское (участок Северный)</t>
  </si>
  <si>
    <t>Кривянский участок (скв. Р-179БК, Р-180БК)</t>
  </si>
  <si>
    <t>Лиховской Южный участок</t>
  </si>
  <si>
    <t>Зерновой 1 участок (скв. 7463)</t>
  </si>
  <si>
    <t>Левобережный 2 (скв. 01/06, 035 "А",036 "А", 049 "А", 065 "А")</t>
  </si>
  <si>
    <t>Гуляй-Борисовский 2 участок (скв. 501, 502, 1561, 1563, 5898)</t>
  </si>
  <si>
    <t>Мечетинский 9 участок (скв. 030-А, 12-4034, 12003, 81123, 81187, 81250)</t>
  </si>
  <si>
    <t>Правдинский участок (скв. 1,2,3,4,5; 1, 1, 2)</t>
  </si>
  <si>
    <t>Егорлыкский 9 участок</t>
  </si>
  <si>
    <t>скв. 40-Р, 3110, 7813, 7815, 8741, 9146, 12038 в ст. Боковская, х. Евлантьев, Земцов</t>
  </si>
  <si>
    <t>Кукуевский (скв.6760, 8774, 9130)</t>
  </si>
  <si>
    <t>Верхнедонское месторождение, участок Мигулинский</t>
  </si>
  <si>
    <t>Верхнедонское месторождение, участок Песковатский</t>
  </si>
  <si>
    <t>Участок недр (Горный отвод): Добыча подземных вод на Егорлыкском месторождении для водоснабжения населения: скважины 277/1, 1228/2, 1311/3, 1326/4, 6498/5, 1284/6, 231/7, 158"А"/8, 1325/9, 272/10, 74828/11, 74827/12, 1202/13, 1/14, 1250/15, 2/16</t>
  </si>
  <si>
    <t>Волгодонское месторождение, участок Южный</t>
  </si>
  <si>
    <t>Орловское месторождение, участок Красноармейский 2</t>
  </si>
  <si>
    <t>Новоандреевский участок</t>
  </si>
  <si>
    <t>Новоандреевский 1 (скв. 1, 2,  3, 4, б/н)</t>
  </si>
  <si>
    <t>Промплощадка Шахта №410</t>
  </si>
  <si>
    <t>Больше-Грачинский</t>
  </si>
  <si>
    <t>Ильинский</t>
  </si>
  <si>
    <t>Российский участок (скв. 169-Р, 181-Р, 9512)</t>
  </si>
  <si>
    <t>Красненский (скв. 10625/15, 6391, 5500, 158-Р, 76189)</t>
  </si>
  <si>
    <t>Площадка №4 - Скважина №5 (70369)</t>
  </si>
  <si>
    <t>Летнинский 2; XV водозаборный участок (скв. № 6909); IV водозаборный участок ( скв. № 1220); III водозаборный участок ( скв. № 365); XIV водозаборный участок (скв. № 8); X водозаборный участок ( скв. № 6496); I водозаборный участок ( скв. № 516); VI</t>
  </si>
  <si>
    <t>РСТ 006085 ВЭ (Бородиновский участок)</t>
  </si>
  <si>
    <t>Богородицкий; Скважина № 1835; Скважина № 6911; Скважина № 6523 ; Скважина № 7962; Скважина № 7; Скважина № 5563</t>
  </si>
  <si>
    <t>Развиленский 4; VII водозаборный участок (скв. № 1005); I водозаборный участок (скв № 7276); XIV водозаборный участок (скв. № 64971); XIII водозаборный участок (скв. № 836); VIII водозаборный участок (скв. № 38075); XV водозаборный участок (скв. № 36</t>
  </si>
  <si>
    <t>Участок Сальский -1 Сальского месторождения</t>
  </si>
  <si>
    <t>Кировская площадь</t>
  </si>
  <si>
    <t>Участок Бровкинский Сальского месторождения</t>
  </si>
  <si>
    <t>Большеорловский 1</t>
  </si>
  <si>
    <t>Долговский</t>
  </si>
  <si>
    <t>Большемартыновский 1</t>
  </si>
  <si>
    <t>Опытный 2</t>
  </si>
  <si>
    <t>Малоорловский</t>
  </si>
  <si>
    <t>Марковский полигон</t>
  </si>
  <si>
    <t>Производственная територия ООО ДОЛ "Дружба"</t>
  </si>
  <si>
    <t>скважина 1576</t>
  </si>
  <si>
    <t>Жуковский 1</t>
  </si>
  <si>
    <t>Федоровское Западное месторождение</t>
  </si>
  <si>
    <t>участок № 2 Владимировского месторождения</t>
  </si>
  <si>
    <t>участок № 1 Владимировского месторождения</t>
  </si>
  <si>
    <t>РСТ 005789 ВР (Калитвинский7)</t>
  </si>
  <si>
    <t>РСТ 03275  ВР (Луговой участок, подъем 3 "А" п.Шолоховский)</t>
  </si>
  <si>
    <t>Галутинский участок</t>
  </si>
  <si>
    <t>Жирновское (участки "Хорошевский № 3" и "93 км" Западный)</t>
  </si>
  <si>
    <t>участок Центральный Красносадовского месторождения подземных вод</t>
  </si>
  <si>
    <t>Гниловское месторождение технических подземных вод</t>
  </si>
  <si>
    <t>Гигантовский 10</t>
  </si>
  <si>
    <t>Козыринский 2 (РСТ 015291 ВР)</t>
  </si>
  <si>
    <t>Развиленский 5; Блок недр 2; Блок недр 1</t>
  </si>
  <si>
    <t>Амтинский участок Джураксальского месторождения подземных вод</t>
  </si>
  <si>
    <t>Мальчевский</t>
  </si>
  <si>
    <t>Богатовский 1</t>
  </si>
  <si>
    <t>Высокая</t>
  </si>
  <si>
    <t>Краснодарский край</t>
  </si>
  <si>
    <t>Республика Крым</t>
  </si>
  <si>
    <t>Севастополь</t>
  </si>
  <si>
    <r>
      <t xml:space="preserve">АО </t>
    </r>
    <r>
      <rPr>
        <sz val="12"/>
        <color theme="1"/>
        <rFont val="Times New Roman"/>
        <family val="1"/>
        <charset val="204"/>
      </rPr>
      <t>«АМР»</t>
    </r>
  </si>
  <si>
    <t>60-0161-003395-П</t>
  </si>
  <si>
    <t>средняя</t>
  </si>
  <si>
    <t>Выездная проверка</t>
  </si>
  <si>
    <t>Осмотр, истребование документов</t>
  </si>
  <si>
    <t>61220891000101123796</t>
  </si>
  <si>
    <t>61220021000101096003/202204557
61220891000101096179/2022045578</t>
  </si>
  <si>
    <t>АО «Росгео»</t>
  </si>
  <si>
    <t>Ростовская область, г. Белая Калитва, ул. М. Горького,                   152-А, код объекта 60-0161-003395-П</t>
  </si>
  <si>
    <t xml:space="preserve">Красносулинский район, 
Куйбышевский район Ростовской области
</t>
  </si>
  <si>
    <t xml:space="preserve">Ростовская область </t>
  </si>
  <si>
    <t>АО «Шахтоуправление «Обуховская»</t>
  </si>
  <si>
    <t>60-0161-002163-П</t>
  </si>
  <si>
    <t>высокая (2)</t>
  </si>
  <si>
    <t>I</t>
  </si>
  <si>
    <t>Осмотр; истребование документов</t>
  </si>
  <si>
    <t>Ростовская область, г. Зверево, ул. Рижская, 13</t>
  </si>
  <si>
    <t>КНМ 61240891000107138412</t>
  </si>
  <si>
    <t>ООО «Шахта «Октябрьская-Южная»</t>
  </si>
  <si>
    <t>53-0161-003354-П</t>
  </si>
  <si>
    <t xml:space="preserve">Ростовская обл., Октябрьский м.р-н, с.п. Краснолучское, х. Ягодинка,        ул. Степная, зд. 35, офис 1.                                                                                                                         </t>
  </si>
  <si>
    <t xml:space="preserve">КНМ 61240891000107137955 </t>
  </si>
  <si>
    <t>ООО «Шахтоуправление «Садкинское»</t>
  </si>
  <si>
    <t>Поле шахты Садкинская-Восточная (лицензия на пользование недрами РСТ13445ТЭ)</t>
  </si>
  <si>
    <t>высокая</t>
  </si>
  <si>
    <t>II</t>
  </si>
  <si>
    <t>Ростовская область, Белокалитвинский район, хутор Голубинка</t>
  </si>
  <si>
    <t>КНМ 61240891000107138773</t>
  </si>
  <si>
    <t xml:space="preserve">ПАО «ТАНТК им. Г.М. Бериева») </t>
  </si>
  <si>
    <t xml:space="preserve">Таганрогский 2 участок недр (лицензия на пользование недрами РСТ03165ВЭ)                                           </t>
  </si>
  <si>
    <t>Ростовская область, г. Таганрог, пл. Авиаторов, д. 1</t>
  </si>
  <si>
    <t>КНМ 623240893257907147908</t>
  </si>
  <si>
    <t>в том числе по следующим
недропользователям:
1. ООО "Масикс-Дон"
2. ООО "Вектор"
3. ООО "Русская Свинина"</t>
  </si>
  <si>
    <t>ООО «НК «Приазовнефть»</t>
  </si>
  <si>
    <t>03-0123-001649-П</t>
  </si>
  <si>
    <t>чрезвычайно высокая</t>
  </si>
  <si>
    <t>выездная проверка</t>
  </si>
  <si>
    <t>осмотр, истребование документов</t>
  </si>
  <si>
    <t>Краснодарский край, Темрюкский район, 17 км на северо-восток от г. Темрюк</t>
  </si>
  <si>
    <t>23240893257907147708.</t>
  </si>
  <si>
    <t>23240893257907147596.</t>
  </si>
  <si>
    <r>
      <t xml:space="preserve">в том числе по следующим
недропользователям:
</t>
    </r>
    <r>
      <rPr>
        <sz val="12"/>
        <color theme="1"/>
        <rFont val="Times New Roman"/>
        <family val="1"/>
        <charset val="204"/>
      </rPr>
      <t xml:space="preserve">1. МУП "Коммунальщик" Глубокинского городского поселения
2. ООО «Российский концерн по производству электрической и тепловой энергии на атомных станциях»                                                                                                                                          3. ООО "Шахтоуправление "Садкинское"                                                                                          4. ООО "НК Приазовнефть"                                                                                              </t>
    </r>
  </si>
  <si>
    <t>в том числе по следующим
недропользователям:
1. ООО "НК Приазовнефть" 
2. ООО "Директ                                                                                                                                              3. ООО "БО "Штормовое"</t>
  </si>
  <si>
    <r>
      <t xml:space="preserve">в том числе по следующим
недропользователям:
</t>
    </r>
    <r>
      <rPr>
        <sz val="12"/>
        <color theme="1"/>
        <rFont val="Times New Roman"/>
        <family val="1"/>
        <charset val="204"/>
      </rPr>
      <t xml:space="preserve">1. ООО "Региональная нефтегазовая компания"
2. ООО "Стилема"
3. ООО "Дары Аксая"                                                                                                                              4. ООО "Русская Свинина"                                                                                                                           5. ГУП РО "УРСВ"                                                                                                                                  6. ООО "Консалтинг Профи"                                                                                                                       7. ООО "АМИЛКО"                                                                                                                               8. ООО "Интегра"                                                                                                                                          9. ООО "УК Аксайкоммуналпром"                                                                                                                10. ООО "Директ"                                                                                                                                                   11. ООО "Шаха "Октябрьская-Южная"     </t>
    </r>
  </si>
  <si>
    <t>ГУП РК "Черноморнефтегаз"</t>
  </si>
  <si>
    <t>35-0191-001005-П</t>
  </si>
  <si>
    <t>-</t>
  </si>
  <si>
    <t>01.09.2023</t>
  </si>
  <si>
    <t>14.09.2023</t>
  </si>
  <si>
    <t>Плановая выездная</t>
  </si>
  <si>
    <t>Истребование документов</t>
  </si>
  <si>
    <t>акватория Чёрного моря</t>
  </si>
  <si>
    <t>23230893257903566091</t>
  </si>
  <si>
    <t>ШЛ-0291-003944-П</t>
  </si>
  <si>
    <t>23230893257903566407</t>
  </si>
  <si>
    <t>ШЛ-0291-003943-П</t>
  </si>
  <si>
    <t>23230893257903567021</t>
  </si>
  <si>
    <t>ШЛ-0291-003945-П</t>
  </si>
  <si>
    <t>23230893257903567556</t>
  </si>
  <si>
    <t>ШЛ-0291-003949-П</t>
  </si>
  <si>
    <t>23230893257903567905</t>
  </si>
  <si>
    <t>ШЛ-0291-003948-П</t>
  </si>
  <si>
    <t>23230893257903568154</t>
  </si>
  <si>
    <t>ШЛ-0191-001785-П</t>
  </si>
  <si>
    <t>23230893257903568474</t>
  </si>
  <si>
    <t>ШЛ-0291-003946-П</t>
  </si>
  <si>
    <t>23230893257903568767</t>
  </si>
  <si>
    <t>ШЛ-0191-001786-П</t>
  </si>
  <si>
    <t>23230893257903569061</t>
  </si>
  <si>
    <t>ШЛ-0291-003942-П</t>
  </si>
  <si>
    <t>23230893257903569333</t>
  </si>
  <si>
    <t>ШЛ-0291-003941-П</t>
  </si>
  <si>
    <t>23230893257903570133</t>
  </si>
  <si>
    <t>Акционерное общество "Балаклавское рудоуправление им.А.М.Горького"</t>
  </si>
  <si>
    <t>67-0167-001030-П</t>
  </si>
  <si>
    <t>15.09.2023</t>
  </si>
  <si>
    <t>28.09.2023</t>
  </si>
  <si>
    <t>Осмотр,               истребование документов</t>
  </si>
  <si>
    <t>г Севастополь, ул Новикова, д 11</t>
  </si>
  <si>
    <t>23230893257903549853</t>
  </si>
  <si>
    <t>ООО «Крымтопэнергосервис»</t>
  </si>
  <si>
    <t>35-0291-002071-П</t>
  </si>
  <si>
    <t>06.02.2024</t>
  </si>
  <si>
    <t>19.02.2024</t>
  </si>
  <si>
    <t>Республика Крым, Ленинский р-н, м. Казантип</t>
  </si>
  <si>
    <t>3240893257907146803</t>
  </si>
  <si>
    <t>в том числе по следующим
недропользователям:
1. ОО "Крымтопэнергосервис"</t>
  </si>
  <si>
    <t>в том числе по следующим
недропользователям:
1. ГУП РК "Черноморнефтегаз"
2. ООО "Крымтопэнергосервис"</t>
  </si>
  <si>
    <r>
      <t xml:space="preserve">в том числе по следующим
недропользователям:
</t>
    </r>
    <r>
      <rPr>
        <sz val="12"/>
        <color theme="1"/>
        <rFont val="Times New Roman"/>
        <family val="1"/>
        <charset val="204"/>
      </rPr>
      <t>1. ООО "Масикс-Дон"
2. Муниципальное предприятие Родионово-Несветайского сельского поселения "Водоканал"
3. МУП ЖКХ "Тарасовское"                                                                                                                         4. МУП "Водоканал" Куйбышевского района Ростовской области                                                               5. Углегорское МПП ЖКХ                                                                                                                                         6.ООО "Шахтоуправление "Садкинское"                                                                                                   7. ООО "НК Приазовнефть"                                                                                                                      8. АО "Балаклавское рудоуправление им. А.М. Горького"</t>
    </r>
  </si>
  <si>
    <t>в том числе по следующим
недропользователям:
1. МУП "Отрог"
2. ООО "Технология"
3. ООО "Русская Свинина"                                                                                                                   4. ООО "Шаха "Октябрьская-Южная"                                                                                                          5. АО "Балаклавское рудоуправление им. А.М. Горького"</t>
  </si>
  <si>
    <t>в том числе по следующим
недропользователям:
1. ООО "ЭГЦ " ЭГИДА"
2. ОАО "РЖД"
3. ООО "Бетта"
4. ООО "СКАЛА ПАРУС"
5. ООО "ИНВЕСТГРУПП-ОТЕЛЬ"
6. ФГБОУ ВО "КУБГТУ"
7. ООО "ТРК "ЯНТАРЬ"
8. ООО "Лесная гавань"
9. АО "Черноморские магистральные нефтепроводы"
10. ООО Рыболовецкая компания "Черноморец"
11. ФГБОУ ВДЦ "Смена"
12. ООО "Хладокомбинат"
13. ЧЛПУ "САНАТОРИЙ "СОЛНЕЧНЫЙ БЕРЕГ" ВОС
14. ПАО НК "Роснефть"
15. АО "Черноморнефтегаз"
16. ИП Залесский В.Б.
17. ТСЖ Вымпел-2
18. ФГБУ "ЦЖКУ" МИНОБОРОНЫ РОССИИ                                                                                19. ООО "Масикс-Дон"
20. Муниципальное предприятие Родионово-Несветайского сельского поселения "Водоканал"
21. МУП ЖКХ "Тарасовское"                                                                                                                         22. МУП "Водоканал" Куйбышевского района Ростовской области                                                               23. Углегорское МПП ЖКХ                                                                                                                   24. ООО "Шаха "Октябрьская-Южная"                                                                                                25. ПАО «ТАНТК им. Г.М. Бериева»                                                                                                     26. ООО "ЦГМ"                                                                                                                                         27. ГУП РК "Черноморнефтегаз"
2. АО "Балаклавское рудоуправление им. А.М. Горького"</t>
  </si>
  <si>
    <t>в том числе по следующим
недропользователям:
1. АО "Балаклавское рудоуправление им. А.М. Горького"
2. ООО "Крымтопэнергосервис"</t>
  </si>
  <si>
    <t>ООО "НЗНП"</t>
  </si>
  <si>
    <t>ОАО "Каменскволокно"</t>
  </si>
  <si>
    <t>61-00003-Х-00592-250914</t>
  </si>
  <si>
    <t>Хранение отходов (илонакопитель)</t>
  </si>
  <si>
    <t>Хранение отходов (шламонакопитель)</t>
  </si>
  <si>
    <t>ООО "Алмаз"</t>
  </si>
  <si>
    <t>61-00009-З-00870-311214</t>
  </si>
  <si>
    <t xml:space="preserve">Полигон захоронения твердых бытовых отходов </t>
  </si>
  <si>
    <t>ООО "Чистота"</t>
  </si>
  <si>
    <t>61-00010-З-00870-311214</t>
  </si>
  <si>
    <t xml:space="preserve"> Полигон захоронения твердых коммунальных отходов </t>
  </si>
  <si>
    <t>ОАО "Вторая генерирующая компания оптового рынка электроэнергии" филиал ОАО "ОГК-2" - Новочеркасская ГРЭС</t>
  </si>
  <si>
    <t>61-00020-З-00450-020615</t>
  </si>
  <si>
    <t xml:space="preserve">Полигон захоронения твердых промышленных отходов </t>
  </si>
  <si>
    <t>61-00018-Х-00450-020615</t>
  </si>
  <si>
    <t>Золошлакоотвал</t>
  </si>
  <si>
    <t>ОАО "Сервис - ЖКХ"</t>
  </si>
  <si>
    <t>61-00019-З-00450-020615</t>
  </si>
  <si>
    <t>ООО "Чистый город"</t>
  </si>
  <si>
    <t>61-00017-З-00450-020615</t>
  </si>
  <si>
    <t>ООО"Глобус"</t>
  </si>
  <si>
    <t>61-00013-Х-00450-020615</t>
  </si>
  <si>
    <t>отвал металлургических шлаков</t>
  </si>
  <si>
    <t>МУП КР "УЮТ"</t>
  </si>
  <si>
    <t>61-00056-З-00731-11092015</t>
  </si>
  <si>
    <t>Полигон твердых бытовых отходов</t>
  </si>
  <si>
    <t>ООО "ЭКОГРАД"</t>
  </si>
  <si>
    <t>6150067982</t>
  </si>
  <si>
    <t>61-00022-З-00731-11092015</t>
  </si>
  <si>
    <t>61-00057-З-00321-080616</t>
  </si>
  <si>
    <t>61-00024-З-00068-110216</t>
  </si>
  <si>
    <t>МУП Пролеторского городского поселения Прлетарского района РО "Чистый город"</t>
  </si>
  <si>
    <t>61-00026-З-00168-070416</t>
  </si>
  <si>
    <t>61-00026-З-00321-080616</t>
  </si>
  <si>
    <t>ООО "ЭКО"</t>
  </si>
  <si>
    <t>61-00029-З-00603-060916</t>
  </si>
  <si>
    <t>МУП Зерноградского городского поселения "Зерноградское производственное предприятие жилищно-коммунального хозяйства"</t>
  </si>
  <si>
    <t>61-00030-З-00603-060916</t>
  </si>
  <si>
    <t>Полигон ТБО МУП Зерноградского городского поселения "Зерноградское ПП ЖКХ"</t>
  </si>
  <si>
    <t>МУП "Исток"</t>
  </si>
  <si>
    <t>61-00038-Х-00086-150217</t>
  </si>
  <si>
    <t>ФКП "Комбинат "Каменский"</t>
  </si>
  <si>
    <t>61-00041-Х-00371-270717</t>
  </si>
  <si>
    <t>Площадка размещения отходов</t>
  </si>
  <si>
    <t>ООО "ЛУКОЙЛ-Ростовэнерго"</t>
  </si>
  <si>
    <t>61-00050-Х-00136-250418</t>
  </si>
  <si>
    <t>61-00051-Х-00136-250418</t>
  </si>
  <si>
    <t>61-00052-Х-00136-250418</t>
  </si>
  <si>
    <t>Шламонакопитель №1</t>
  </si>
  <si>
    <t>Шламонакопитель №2</t>
  </si>
  <si>
    <t>Шламонакопитель №3</t>
  </si>
  <si>
    <t>ООО "Полигон-Аксай"</t>
  </si>
  <si>
    <t>61-00053-З-00136-250418</t>
  </si>
  <si>
    <t xml:space="preserve">ООО «ЭкоЦентр»
</t>
  </si>
  <si>
    <t>61-00062-З- 01633-25112020</t>
  </si>
  <si>
    <t>«Полигон захоронения, утилизации и переработки твердых, промышленных, нерадиоактивных и бытовых отходов»</t>
  </si>
  <si>
    <t xml:space="preserve">ООО «Экотранс-про»
</t>
  </si>
  <si>
    <t>61-00063-З-00033-020221</t>
  </si>
  <si>
    <t>Неклиновский МЭОК</t>
  </si>
  <si>
    <t xml:space="preserve">ООО «ГК «Чистый город»
</t>
  </si>
  <si>
    <t>61-00064-З- 00159-310321</t>
  </si>
  <si>
    <t>Мясниковский межмуниципальный экологический отходоперерабатывающий комплекс (Мясниковский МЭОК)</t>
  </si>
  <si>
    <t xml:space="preserve">Общество с ограниченной ответственностью «Полигон», </t>
  </si>
  <si>
    <t>61-00011-З-00870-311214</t>
  </si>
  <si>
    <t>Полигон захоронения твердых коммунальных отходов</t>
  </si>
  <si>
    <t>ООО "Южный город"</t>
  </si>
  <si>
    <t>61-00042-З-00518-311017</t>
  </si>
  <si>
    <t>346367, Ростовская область, м.р-н Красносулинский, с.п. Киселевское, тер автомобильной дороги общего пользования федерального значения А-270, км. 882-й, з. 1.</t>
  </si>
  <si>
    <t>объект капитального строительства: «АО «Новошахтинский завод нефтепродуктов». Строительство комплекса глубокой переработки нефтяного сырья и средних дистиллятов. Установка производства серы 2-й очереди мощностью 95 тыс. т/год. Объект капитального строительства «АО «Новошахтинский завод нефтепродуктов». Строительство комплекса глубокой переработки нефтяного сырья и средних дистиллятов. Установка замедленного коксования мощностью 1860 тыс. т/год»</t>
  </si>
  <si>
    <t>ООО "Гуковское спецавтохозяйство"</t>
  </si>
  <si>
    <t>ООО "КХ" г. Зверево</t>
  </si>
  <si>
    <t>61-00021-З-00664-170815</t>
  </si>
  <si>
    <t>МУП "Коммунальщик"
Чертково</t>
  </si>
  <si>
    <t>ООО "Чистый город"
 г. Сальск</t>
  </si>
  <si>
    <t xml:space="preserve">Верхнедонское МППУЖКХ
</t>
  </si>
  <si>
    <t>61-00035-З-00820-221216</t>
  </si>
  <si>
    <t>МУП "Полигон"
 п. Матвеев-Курган</t>
  </si>
  <si>
    <t>61-00040-З-00086-150217</t>
  </si>
  <si>
    <t xml:space="preserve">Егорлыкское муниципальное унитарное предприятие "Коммунальник"
</t>
  </si>
  <si>
    <t>61-00049-З-00136-250418</t>
  </si>
  <si>
    <t>Лысогорское месторождение мела,  Ростовская область, Куйбышевский район, севернее с. Лысогорка</t>
  </si>
  <si>
    <t>6134002000</t>
  </si>
  <si>
    <t>РСТ004590ТЭ</t>
  </si>
  <si>
    <t>РСТ00458ТЭ</t>
  </si>
  <si>
    <t>Жирновское месторождение известняков (центральная часть участка №1), Тацинский район</t>
  </si>
  <si>
    <t>РСТ00679ТЭ</t>
  </si>
  <si>
    <t>Осиновское I месторождение песчаников (участок Восточный), Красносулинский район</t>
  </si>
  <si>
    <t>РСТ00734ТЭ</t>
  </si>
  <si>
    <t>Садкинское месторождение песчаников, Ростовская область, Красносулинский район, 3 км к В от х. Садки</t>
  </si>
  <si>
    <t>Репнинское месторождение песчаников (участок Васильевский , пласт V), Белокалитвинский район, на В окраине х. Нижне-Репного</t>
  </si>
  <si>
    <t>РСТ00788ТЭ</t>
  </si>
  <si>
    <t>РСТ00906ТЭ</t>
  </si>
  <si>
    <t>Молокановское месторождение песчаников, Тацинский район, 3 км к СЗ от х. Михайлов</t>
  </si>
  <si>
    <t>611401637031</t>
  </si>
  <si>
    <t>Поповское месторождение плитчатых песчаников (Поповский карьер), Каменский район</t>
  </si>
  <si>
    <t>РСТ00909ТЭ</t>
  </si>
  <si>
    <t>РСТ00920ТЭ</t>
  </si>
  <si>
    <t>Замчаловское 2 месторождение песчаников (участок "Рассыпуха"), Каменский район</t>
  </si>
  <si>
    <t>РСТ00942ТЭ</t>
  </si>
  <si>
    <t>Каяльское месторождение песков, Азовский район, ЮЗ окраина х. Каяльский</t>
  </si>
  <si>
    <t>РСТ00988ТЭ</t>
  </si>
  <si>
    <t>РСТ01018ТЭ</t>
  </si>
  <si>
    <t>Русское месторождение песчаников (участок № 1), Ростовская область, Куйбышевский район</t>
  </si>
  <si>
    <t>РСТ00987ТР</t>
  </si>
  <si>
    <t>Калитвенское месторождение песка, Каменский район, 0,5 км к З от ст. Калитвенской</t>
  </si>
  <si>
    <t>РСТ01129ТР</t>
  </si>
  <si>
    <t>Кадамовское месторождение песка, Октябрьский район, 2,5 км к СВ от х. Кадамовский</t>
  </si>
  <si>
    <t>РСТ01145ТЭ</t>
  </si>
  <si>
    <t>Бугултайское месторождение песчаников, Ростовская область, г. Новошахтинск, 6 км к ЮВ от жд.ст.</t>
  </si>
  <si>
    <t>РСТ01282ТЭ</t>
  </si>
  <si>
    <t>Халанское месторождение плитчатых песчаников (участок № 1), Тацинский район, 0,5 км на СВ от х. Усть-Халань</t>
  </si>
  <si>
    <t>РСТ01286ТЭ</t>
  </si>
  <si>
    <t>Орловское III месторождение суглинков, Орловский район, в 2,5 км Ю ждст. Двойная</t>
  </si>
  <si>
    <t>РСТ01291ТЭ</t>
  </si>
  <si>
    <t>Обуховское месторождение песка, Аксайский район, в 1,1 км к С от х. Обухов</t>
  </si>
  <si>
    <t>РСТ01300 ОЭ</t>
  </si>
  <si>
    <t>породный отвал бывшей шахты Воровского, г. Шахты</t>
  </si>
  <si>
    <t>РСТ01364ТР</t>
  </si>
  <si>
    <t>Песчанокопское месторождение суглинков (участок № 2), Песчанокопский район, 1,0 км к ЮЗ от жд.ст.Песчанокопская</t>
  </si>
  <si>
    <t>РСТ01406ТЭ</t>
  </si>
  <si>
    <t>Кондаковское III месторождение песчаников, Октябрьский район, в 2 км к СВ от х. Кондаково</t>
  </si>
  <si>
    <t>РСТ01423ОЭ</t>
  </si>
  <si>
    <t>отвалы № 2, 3 ДАО "Шахтоуправление "Мирное", Октябрьский район</t>
  </si>
  <si>
    <t>РСТ01448ТР</t>
  </si>
  <si>
    <t>Лыбчанский участок, Неклиновский район</t>
  </si>
  <si>
    <t>РСТ01479ТЭ</t>
  </si>
  <si>
    <t>Обуховское месторождение песчаников, Красносулинский район. В 4 км к С от х. Бол. Федоровка</t>
  </si>
  <si>
    <t>РСТ01480ТЭ</t>
  </si>
  <si>
    <t>Замчаловское месторождение песчаников (участок Северный, южная часть), Каменский район, 2,2 км к СЗ от жд.ст. Замчалово</t>
  </si>
  <si>
    <t xml:space="preserve">ООО «Синегорский камень»
Юр.адр.: 346513, Ростовская область, г. Шахты, пер. Шишкина, 162, оф. 206
Тел. 8-863-201-81-71
sk.buch@mail.ru
Директор Перебалин Михаэль Геннадьевич  
</t>
  </si>
  <si>
    <t>ОАО "Черноморские магистральные нефтепроводы"                                       Юр.адр: Краснодарский край, г.Новороссийск, Сухумское ш, д. 85 к. 1,                                                          Генеральный директор                                            Зленко Александр Владимирович,                                             тел. (8617)-60-34-51, факс (8617)-25-14-01</t>
  </si>
  <si>
    <t>ОАО "Черноморские магистральные нефтепроводы"                                       Юр.адр: Краснодарский край, г.Новороссийск, Сухумское ш, д. 85 к. 1,                                                              Генеральный директор                                      Зленко Александр Владимирович,                                             тел. (8617)-60-34-51, факс (8617)-25-14-01</t>
  </si>
  <si>
    <t>ОАО "Черноморские магистральные нефтепроводы"                                       Юр.адр: Краснодарский край, г.Новороссийск, Сухумское ш, д. 85 к. 1,                                                              Генеральный директор                                       Зленко Александр Владимирович,                                             тел. (8617)-60-34-51, факс (8617)-25-14-01</t>
  </si>
  <si>
    <t>ОАО "Черноморские магистральные нефтепроводы"                                       Юр.адр: Краснодарский край, г.Новороссийск, Сухумское ш, д. 85 к. 1,                                                              Генеральный директор                                    Зленко Александр Владимирович,                                             тел. (8617)-60-34-51, факс (8617)-25-14-01</t>
  </si>
  <si>
    <t>РСТ01598ТЭ</t>
  </si>
  <si>
    <t>РСТ02471ПД</t>
  </si>
  <si>
    <t>РСТ02472ПД</t>
  </si>
  <si>
    <t>РСТ02473ПД</t>
  </si>
  <si>
    <t>РСТ02474ПД</t>
  </si>
  <si>
    <t>РСТ02475ПД</t>
  </si>
  <si>
    <t>Чапаевское месторождение песчаников (западная часть), Белокалитвинский район, 4,5 км к ЮВ от х. Чапаев</t>
  </si>
  <si>
    <t>подземный переход под р. Эльбузд, 6 км на юго-восток от                       с. Самарское, Азовский район, Ростовская область</t>
  </si>
  <si>
    <t>подземный переход под р. Дон, 10 км на северо-восток от                                               г. Азов, Азовский район, Ростовская область</t>
  </si>
  <si>
    <t>подземный переход под р. Северский Донец, 5 км на северо-запад от                       г. Каменск-Шахтинский, Каменский район, Ростовская область</t>
  </si>
  <si>
    <t>подземный переход под р. Кагальник, 2 км на юго-восток от с. Самарское, Азовский район, Ростовская область</t>
  </si>
  <si>
    <t>подземный переход через Азовский распределительный канал, 6 км на юго-запад от с. Батайска,  Азовский район, Ростовская область</t>
  </si>
  <si>
    <t>ООО  "Глория"                                         Юр.адр.:346359, Ростовская область, Красносулинский район, город Красный Сулин, Магнитогорская улица, дом 195 этаж 1, комната 1                       Почт.адр.:346821, Куйбышевский район,  с. Лысогорка                                   8-8632-19-45-55                           Директор                                 Бердников Виталий Алексеевич</t>
  </si>
  <si>
    <t>АО «Карбонат» 
Юр.адр.: 347091, Ростовская область, Тацинский район, р.п. Жиронов, ул. Лермонтова,1 
Почт.адр: 344065, г. Ростов-на-Дону, ул.Орская, 31В,оф.2Л
Тел. 8-863-223-38-09
carbonat_karer@mail.ru
Генеральный директор 
Дудко Александр Владимирович</t>
  </si>
  <si>
    <t xml:space="preserve">ООО «Дорстрой-Информ»
Юр.адр.: 346530, Ростовская область, г. Шахты, ул. Мировая коммуна, 74
Тел. 8-8636-22-71-13
dsi.rnd@gmail.com
Генеральный директор                                 
Семенцов Алексей Дмитриевич
</t>
  </si>
  <si>
    <t>ОАО "Каскад"                                                       346378, Красносулинский район, х. Садки                                      Генеральный директор 
Дорохов Илья Владимирович</t>
  </si>
  <si>
    <t>АО «Богураевнеруд»
Юр.адр.: 347042, Ростовская область, Белокалитвинский район, г.Белая Калитва, Светлая ул., д. 9, кв. 29
Тел. 8-958-544-37-99
boguraevnerud@mail.ru
Генеральный директор                                    Сутормин Олег Геннадьевич</t>
  </si>
  <si>
    <t>ООО "Агродорматериалы"                                        Юр.адр.:347081, Ростовская область, Тацинский район, п. Быстрогорский, ул. Щебёночная, 1                                           Генеральный директор 
Яковлев Валерий Владимирович</t>
  </si>
  <si>
    <t>Предприниматель без образования юридического лица Бурлаков Владимир Михайлович                                   346020, Каменский район, х. Акатновка</t>
  </si>
  <si>
    <t>ОАО "Замчаловское карьероуправление"                                                                                  Юр.адр.: 347871, Ростовская область, Каменский район, хутор Березка                                                              Генеральный директор                                              Голиков Валерий Анатольевич
т/факс 8-86361-322-62
zamchalovskoe@yandeх.ru</t>
  </si>
  <si>
    <t xml:space="preserve">ООО "САП"                                   Юр.адр.:344004 г. Ростов-на-Дону, ул.Днепростроевская,117                   Почт.адр.: 344002, г.Ростов-на-Дону, ул.Московская, 80                                           Директор Сухов Александр Петрович                                                           8-863-246-61-68
Дмитрий 8-928-270-70-61                  </t>
  </si>
  <si>
    <t xml:space="preserve">ОАО «Апанасовское»
Юр. адр.: 347006, Ростовская область, Белокалитвинский р-н, х. Апанасовка
Тел. 8-8633-33-39-83
oaoapanasovskoe@mail.ru
Генеральный директор
Иванов Сергей Петрович 
</t>
  </si>
  <si>
    <t xml:space="preserve">ОАО "Куйбышевагрохимсервис"                               Юр.адр.:  346940, Ростовская область, Куйбышевский район, село Куйбышево, Театральная улица, 101                                               8-928-609-69-87                                      Генеральный директор Качаев Андрей Александрович </t>
  </si>
  <si>
    <t>ООО "Альянс"
Юр. адр: 347863, Ростовская область, Каменский район, х.Абрамовка, ул.Набережная, д.70        Почт.адр.: 347811, Ростовская область, Каменский район, г.Каменск-Шахтинский, ул.Гагарина, д. 3,пом.1                                                                                        8-86365-7-49-13                                        moiseeva.alians@yandex.ru                       Генеральный директор                               Моисеев Иван Семенович</t>
  </si>
  <si>
    <t>ООО "Югстройсервис"                                          Юр.адр.:346467, Ростовская область, Октябрьский район, автодорога Новочеркасск-Багаевская 11 км                                                                          8-928-10321-10                              Генеральный директор 
Зуев Степан Юрьевич</t>
  </si>
  <si>
    <t>ООО "НСМ-ЮГ"                                          Юр.адр.: 346915, Ростовская область, город Новошахтинск, Речная улица, 1"б"                                  Почт.адр.:344049, Ростов-на-Дону, ул. Еременко 97/29, 1 этаж                      bugultayskiy@mail.ru                                                    8 (863) 229-33-61                                                                    Директор                                                    Луговик Оксана Ивановна</t>
  </si>
  <si>
    <t xml:space="preserve">ООО "Пласт"                                       Юр.адр.: 346506, Ростовская область, г Шахты, пер Татаркина, д. 10, кв. 25
8-928-103-25-10                                      Plact-kamen@yandex.ru                             Директор
Холопкин Олег Юрьевич
</t>
  </si>
  <si>
    <t>СПК "Весна"                                                347512, Ростовская область, Орловский район, п.Орловский, Комсомольская ул., 183                                      Председатель 
Плещенко Виктор Константинович</t>
  </si>
  <si>
    <t>ООО "Строитель-96"                                            Юр.адр.: 346714, Ростовская область, Аксайский район, хутор Обухов, Садовая улица, 2                                   Почт.адр.: 346406, г. Новочеркасск, ул. Грушевская, 3, кв. 19                                  Директор Бакланов Александр Александрович
8-951-830-29-21</t>
  </si>
  <si>
    <t>ООО "Шахтинвест"                                         346503, г. Шахты, ул. Парковая, 1-а                                                     Директор Иванов Н.А.
новый Генеральный директор Шкрылев Аркадий Васильевич</t>
  </si>
  <si>
    <t>ЗАО "Промстройматериалы"                                         Юр. адр: 347570, Ростовская область, с. Песчанокопское, ул. Маяковского, 46 
тел 8-863-73-201-57
8-863-73-205-64, 
факс 8-863-73-911-90                                 psm@peschan.donpac.ru                    Директор 
Филоненко Федор Иванович</t>
  </si>
  <si>
    <t>ООО "Дорожник"                                                   Юр.адр.: 347805, Ростовская область, город Каменск-Шахтинский, Крупской переулок, дом 63 этаж 2, офис 21в                                                                     Директор Гладков Андрей Владимирович</t>
  </si>
  <si>
    <t>ООО "Донстройантрацит"                                              Юр.адр.: 346521, Ростовская область, Октябрьский район, п.Новокадамово, Шоссейная улица, 1                                                                          Генеральный директор                                     Жаринов Владимир Константинович</t>
  </si>
  <si>
    <t>ООО "Межрегионсбыт"                                                    Юр.адр.: 347902, Ростовская область,г.Таганрог,ул.Водопроводная, 23                                                         8-905-427-06-43                                       Директор Варченко Юрий Иванович</t>
  </si>
  <si>
    <t xml:space="preserve">ООО «Обуховский щебзавод»
Юр.адр.: 3301122, Тульская область, г.Тула, п.Барсуки, ул.Клубная, д.3, кв.9      
Почт.адр.: 346429, Ростовская область, г. Новочеркасск, ул. Александровская, 91-в                                                            8-8635-253-099                                     info@obuhovstone.ru                             Директор                                                   
Герасименко Олег Александрович
</t>
  </si>
  <si>
    <t xml:space="preserve">ООО «КСМ-14»
Юр. адр.: 344090, Ростовская область, г. Ростов-на-Дону, ул. Доватора, 164/1 литер а, эт/ком 2/7
Тел. 8-863-291-41-22
zavodksm-14@yandex.ru
Генеральный директор 
Рогач Сергей Сергеевич 
</t>
  </si>
  <si>
    <t>ООО "Газпром трансгаз Краснодар"                                          Юр.адр.: 350051, Краснодарский край, город Краснодар, улица им. Дзержинского, дом 36                            Генеральный директор                                      Васюков Денис Александрович                                                          тел. (861)-224-13-71, факс (861)-213-19-03</t>
  </si>
  <si>
    <t>ООО "Газпром трансгаз Краснодар"                                          Юр.адр.: 350051, Краснодарский край, город Краснодар, улица им. Дзержинского, дом 36                            Генеральный директор                                 Васюков Денис Александрович                                                          тел. (861)-224-13-71, факс (861)-213-19-03</t>
  </si>
  <si>
    <t>ООО "Газпром трансгаз Краснодар"                                          Юр.адр.: 350051, Краснодарский край, город Краснодар, улица им. Дзержинского, дом 36                            Генеральный директор                                              Васюков Денис Александрович                                                          тел. (861)-224-13-71, факс (861)-213-19-03</t>
  </si>
  <si>
    <t xml:space="preserve">ООО "Феникс"                                    Юр.адр.: 346421, Ростовская Область, г.о. Город Новочеркасск, г Новочеркасск, пр-кт Баклановский, д. 200А, этаж 3, помещ. 47        
8-918-588-80-14                                     gedzikvd@yandex.ru                           Генеральный директор                      Гедзик Василий Дмитрееевич  </t>
  </si>
  <si>
    <t>ООО "Пирамида"                                        Юр.адр.: 346506, г. Шахты, ул. Лебедева, 29                                     
8-8636-23-80-51                                piramida002@mail.ru                                                 Директор Афанасьев Михаил Владимирович</t>
  </si>
  <si>
    <t>ООО "Донской камень"                                         Юр.адр.: 346315, Ростовская область, Красносулинский р-н, 1,2 км юго-восточнее х.Грачев                   Директор                                                          Герасименко Олег Александрович</t>
  </si>
  <si>
    <t>ООО "Стройресурс"                                               Юр.адр.: 344007, г.Ростов-на-Дону, ул.Береговая, 27 а, корп.литер Е, ком.14 Б                                                  8-989-500-27-36                                       Генеральный директор 
Цемин Александр Игоревич</t>
  </si>
  <si>
    <t>ООО "Греково-Степановский Карьер"                                         Юр.адр.: 346000, Чертковский р-н, п. Чертково, пер. Пионерский, 23                                 Директор 
Сазонов Дмитрий Алексеевич</t>
  </si>
  <si>
    <t xml:space="preserve">ООО "Шахтинский кирпичный завод"                                           Юр.адр.: 346505, Ростовская область, г.Шахты, пер.Туркменский, 23
т:8636-28-71-98, 863-247-62-73
Директор 
Рулин Юрий Викторович
</t>
  </si>
  <si>
    <t>ООО "Дорстрой-Информ"                                     Юр.адр.: 346530, г. Шахты, ул. Мировая Коммуна, 74                                                         8-8636-2271-13                                      dsi.rnd@gmail.com                              dsi.shahty@gmail.com                          Генеральный директор                       Семенцов Алексей Дмитриевич</t>
  </si>
  <si>
    <t>РСТ02514ПД</t>
  </si>
  <si>
    <t>РСТ02515ПГ</t>
  </si>
  <si>
    <t>РСТ02516ПГ</t>
  </si>
  <si>
    <t>РСТ80005ТР</t>
  </si>
  <si>
    <t>РСТ80006ОЭ</t>
  </si>
  <si>
    <t>РСТ80009ТЭ</t>
  </si>
  <si>
    <t>РСТ80016ТР</t>
  </si>
  <si>
    <t>РСТ80017ТР</t>
  </si>
  <si>
    <t>РСТ80025ОЭ</t>
  </si>
  <si>
    <t>РСТ80028ТЭ</t>
  </si>
  <si>
    <t>подземный переход газопровода Таганрог-Мариуполь через Миусский Лиман, 20 км западнее                                        г. Таганрога, Неклиновский район, Ростовская область</t>
  </si>
  <si>
    <t>подземный переход газопровода-отвода через р. Грушевка к ГРС г. Волгодонска, 4 кмк южнее г. Шахты, Октябрьский район, Ростовская область</t>
  </si>
  <si>
    <t>эксплуатация подземного перехода газопровода-отвода через р. Средний Егорлык к ГРС                             г. Сальска, в 2 км западнее г. Сальска, Сальский район, Ростовская область</t>
  </si>
  <si>
    <t>Грушевский участок, Аксайский район</t>
  </si>
  <si>
    <t>на северо-западной окраине г. Шахты</t>
  </si>
  <si>
    <t>Центральная часть Федоровского месторождения (в 0,65 км к Ю-В от х. Грачев), Красносулинский район</t>
  </si>
  <si>
    <t>участок Круглый, Аксайский район, 4 км к Ю от г. Аксай</t>
  </si>
  <si>
    <t>Греково-Степановкое месторождение кварцитов (восточная часть), Чертковский район, 0,5 км к З от с. Греково-Степановка</t>
  </si>
  <si>
    <t>породный отвал № 2 шх им. Артёма ОАО "Ростовуголь", г. Шахты</t>
  </si>
  <si>
    <t>Осиновское I месторождение песчаников (участок Восточный, ЮЗ часть), Красносулинский район</t>
  </si>
  <si>
    <t>ООО "Гранит"                                                 Юр.адр.: 346353, г. Красный Сулин, ул. Центральная, 4                                          8-86367-5-90-44                                   Директор Гончаров Алексей Евгеньевич</t>
  </si>
  <si>
    <t xml:space="preserve">ООО «Солнцедар-Дон»
Юр.адр.: 344018, г. Ростов-на-Дону, пр. Семашко, 117а 
Почт.адр.: 344090, г. Ростов-на-Дону, ул. Доватора, 158 ж
Тел. 8-863-237-73-59
8-928-270-61-40                             solncedar-don@mail.ru
Генеральный директор Квасов Сергей Викторович
</t>
  </si>
  <si>
    <t xml:space="preserve">ООО "АКЗ-Карьер"                                        Юр.адр.: 346710, Ростовская Область, м.р-н Аксайский, с.п. Большелогское, х Большой Лог, ул Калинина, д. 68, ком. 8
8-863-20-66-926
ooo_akz_karier@mail.ru                                                            Генеральный директор
Коваль Олег Владимирович          </t>
  </si>
  <si>
    <t>ООО "Придонский-А"                       
Юр.адр.: 346487,  Октябрьский район, п. Нижнедонской, ул. Подгорная, д. 27                                  
Директор                                                               Кондра Валентина Захаровна</t>
  </si>
  <si>
    <t>ООО "Керамзит"                                           Юр.адр.: 347871,  Каменский район, х. Светлый, ул. Лиховская, д. 2                                    Директор  Волошин Илья Александрович</t>
  </si>
  <si>
    <t>ООО "Альянс"                                    
Юр. адр: 347863, Ростовская область, Каменский район, х.Абрамовка, ул.Набережная, д.70        Почт.адр.: 347811, Ростовская область, Каменский район, г.Каменск-Шахтинский, ул.Гагарина, д. 3,пом.1                                                                                        8-86365-7-49-13                                        moiseeva.alians@yandex.ru                       Генеральный директор                               Моисеев Иван Семенович</t>
  </si>
  <si>
    <t>ООО «Сатурн»                                         Юр.адр.:346500, Ростовская область, г. Шахты, Советская ул., д. 187 189, оф. 201(1)
Директор 
Щепилов Андрей Владимирович                     Тел.: 8-863-62-200-193
8-918-551-49-42                                      ooosaturn2015@mail.ru</t>
  </si>
  <si>
    <t>ООО «Дельта»
Юр. адр.: 123112, город Москва, Пресненская наб, д. 10 стр. 2, помещ. 5н 
komovtrade777@rambler.ru
Директор 
Иосипчук Владимир Анатольевич</t>
  </si>
  <si>
    <t xml:space="preserve">АО «Глубокинский кирпичный завод»
Юр. адр.: 347850, Ростовская область, Каменский р-н, пос. Глубокий, пер. Индустриальный, 1
Тел. 8-86365-95-2-60
Управляющая компания                                                   ООО "ТИБЛ-ГРУП"
</t>
  </si>
  <si>
    <t>ООО «Тандем-Строй»                                   Юр.адр.: 346423, Ростовская область, г. Новочеркасск, ул. Центральная, 7                                       
Тел./факс: (863-52) 6-61-00, 6-05-48
Директор 
Громов Алексей Александрович,</t>
  </si>
  <si>
    <t>Новосоколовское месторождение песчаников (участок № 3), Красносулинский район</t>
  </si>
  <si>
    <t>Владимировское месторождение песчаников (участок "Русский Бугор", восточная часть), Красносулинский район</t>
  </si>
  <si>
    <t>Ново-Аксайское месторождение суглинков  (участок №1, восточная часть), Аксайский район, в 6 км к северу от ж. д. ст. Аксай</t>
  </si>
  <si>
    <t>Придонское месторождение песка, Октябрьский район, в 0,5 км к ЮЗ от
 х. Нижнедонской</t>
  </si>
  <si>
    <t xml:space="preserve">Замчаловское месторождение глинистых сланцев (центральная часть), Каменский район, в 9 км к СВ от ж.д. ст. Гуково </t>
  </si>
  <si>
    <t>Калитвенский I, Каменский район</t>
  </si>
  <si>
    <t>Новосоколовское месторождение песчаников, участок № 2, Красносулинский район,  в 1.6 км к северу от х. Шахтенки</t>
  </si>
  <si>
    <t>Обуховское месторождение, восточная часть, участок № 1, в 4,2 км к югу от ж.д. ст. Божковская , Ростовская область, Красносулинский район</t>
  </si>
  <si>
    <t>Участок Глубокинский I в 4 км к CЗ от п. Глубокий, Ростовская область, Каменский район</t>
  </si>
  <si>
    <t>Участок Нагольновский в 5,5 км к CВ от х. Нижнежуравского, Ростовская область, Константиновский район</t>
  </si>
  <si>
    <t>РСТ80029ТЭ</t>
  </si>
  <si>
    <t>РСТ80036ТЭ</t>
  </si>
  <si>
    <t>РСТ80050ТЭ</t>
  </si>
  <si>
    <t>РСТ80051ТЭ</t>
  </si>
  <si>
    <t>РСТ80054ТЭ</t>
  </si>
  <si>
    <t>РСТ80058ТР</t>
  </si>
  <si>
    <t>РСТ80067ТЭ</t>
  </si>
  <si>
    <t>РСТ80072ТЭ</t>
  </si>
  <si>
    <t>РСТ80073ТР</t>
  </si>
  <si>
    <t>РСТ80074ТР</t>
  </si>
  <si>
    <t xml:space="preserve">ООО "АКП" 
Юр.адр.: 346947, Ростовская область, Куйбышевский район, село Русское, дом в 3500м корпус от с. русское, квартира на восток                                 8-952-579-16-40                                           akp.karer@mail.ru                                      Генеральный директор                        Серебряков Евгений Анатольевич   </t>
  </si>
  <si>
    <t>ИП Самсонов Николай Юрьевич
Адрес постоянного места жительства:Россия,Ростовская обл.,г.Азов.ул.Октябрьская, дом №103,
тел.:8-918-574-21-27</t>
  </si>
  <si>
    <t>ИП Антонов Валерий Александрович 
Адрес постоянного места жительства:
346250, Ростовская область,
Боковский район,
ст.Боковская,пер.Книжный, д.10, 
квартира 14.                                           8-928-147-58-60</t>
  </si>
  <si>
    <t>ООО "Ключевское Горное Управление"
Юр.адр.: 347070, Ростовская область, Тацинский район, поселок Углегорский, улица Нечаева, 1 А
тел/факс:(86397)27-4-64
Генеральный директор ООО «Управление ИЦА» –
управляющей организации, действующей от имени АО «Углегорск-Цемент»
Филин Алексей Леонидович</t>
  </si>
  <si>
    <t>ООО "Кирпичный завод" 
Юр.адр.: 346665,
Ростовская область,Мартыновский район, п. Быстрореченский, ул.Кирпичная, 2 
тел:8(86395)25504,                                                                тел.сот:8-928-907-01-67                                                      Директор                                                                                   Пирумян Герасим Шаварши.</t>
  </si>
  <si>
    <t>ООО "Облик"
Юр. адр.: 346330 РФ Ростовская область, г.Донецк,ул.Северная 50 "а"
тел:8-863-68-2-09-93, моб:8-928-17-30-911, 
8-928-227-08-10
Директор - Калинин Сергей Александрович</t>
  </si>
  <si>
    <t>ООО
"Трансуголь"
Юр. адрес: 346428 Россия, 
Ростовская область, г.Новочеркасск,Платовский проспект, 59а
тел:(86352)2-62-55,факс:4-00-88
Директор -
Колосов Илья Александрович</t>
  </si>
  <si>
    <t>АО «Углегорск-Цемент»
Юр.адр.: 241050, Брянская область, г. Брянск,
ул. Красноармейская, д. 136 Б, оф. 421
Факт.адр.: 347070, Ростовская область,
Тацинский район, пос. Углегорский,
ул.Нечаева, 1-а. 
info@uglcement.ru 
8 (86397 )2-73-74,
+7(4832) 41-94-10,
8-910-232-29-53
Генеральный директор ООО «Управление ИЦА» –
управляющей организации, действующей от имени АО «Углегорск-Цемент»
Филин Алексей Леонидович</t>
  </si>
  <si>
    <t>МУП Багаевское управление жилищно-коммунального хозяйства
Юр: адр.: 346610, Ростовская область,
ст. Багаевская, ул.Микеладзе, дом 4.
тел:8 (86357)32-4-32,
факс 8 (86357) 32-1-46
Директор -
Калинин Андрей Александрович</t>
  </si>
  <si>
    <t>Участок Русский I
Участок недр расположен в 3,5 км к востоку от села Русское в Куйбышевском районе Ростовской области</t>
  </si>
  <si>
    <t>Участок Кагальницкий I
Участок недр в 0,6 км к юго-востоку от с.Кагальник в Азовском районе Ростовской области</t>
  </si>
  <si>
    <t>Участок недр в 4,2 км к юго-западу от ст.Боковской в Боковском районе Ростовской области
Восточная часть Боковского месторождения</t>
  </si>
  <si>
    <t>Участок недр в 0,9 км к юго-востоку от х.Живые Ключи в Тацинском районе Ростовской области</t>
  </si>
  <si>
    <t>Участок недр в 0,7 км к северу от п. Быстрореченский в Мартыновском районе Ростовской области
Месторождение Быстрореченское.</t>
  </si>
  <si>
    <t>Участок недр расположен 
в черте г.Донецка Ростовской области,
в 0,4 км к северо-востоку от п.Станичного
Участок Станичный №2</t>
  </si>
  <si>
    <t>Участок недр расположен на северо-восточной окраине города Новошахтинска 
Ростовской области</t>
  </si>
  <si>
    <t>На северной окраине ст. Тацинской в 1,8 км к северо-западу от ж.д. станции Тацинская ,
 в Тацинском районе
 Ростовской области.
Месторождение Тацинское,
участок №4</t>
  </si>
  <si>
    <t>Участок недр распололожен 
в 0,8 км к западу 
от окраины хутора Усьман в Багаевском районе Ростовской области.
Участок № 2 Усьманского месторождения</t>
  </si>
  <si>
    <t>участок Старо-Станичный.
Участок расположен в 1,6 км к северо-востоку от хутора Старая Станица в Каменском районе Ростовской области</t>
  </si>
  <si>
    <t>РС80077ТР</t>
  </si>
  <si>
    <t>РСТ80078ТР</t>
  </si>
  <si>
    <t>РСТ80080ТЭ</t>
  </si>
  <si>
    <t>РСТ80086ТР</t>
  </si>
  <si>
    <t>РСТ80089ТР</t>
  </si>
  <si>
    <t>РСТ80091ТЭ</t>
  </si>
  <si>
    <t>РСТ80095ОЭ</t>
  </si>
  <si>
    <t>РСТ80105ТЭ</t>
  </si>
  <si>
    <t>РСТ80109ТЭ</t>
  </si>
  <si>
    <t>РСТ80110ТР</t>
  </si>
  <si>
    <t>АО "Донтрансгидромеханизация"
Юр.адр.: 344007, Россия,
г.Ростов-на-Дону, ул.2-я Луговая 22.
Факт.адрес:344018,
г.Ростов-на-Дону, пр.Буденновский
80 (6 эт.)
тел:232-48-32, 220-30-02
факс:234-34-11
Генеральный директор
Васенин Сергей Александрович</t>
  </si>
  <si>
    <t>ИП Татеосян Армен Карленович
Юр.адр.: 347613, Ростовская область, Сальский район, с.Ивановка, ул.Гагарина, 1
тел:8-928-178-03-99</t>
  </si>
  <si>
    <t>ОАО "Местпромовец"                                            Юр.адр.: 346660, Ростовская область, Егорлыкский район, станица Егорлыкская, ул.Патоличева, №18
тел/ф:8-86370-22-9-76
Генеральный директор
Тесля Елена Павловна</t>
  </si>
  <si>
    <t xml:space="preserve">ООО "МКЗ"
Юр. адрес:347750, Ростовская область, Зерноградский район, ст.Мечетинская, ул.Кирпичная, д.1
тел:8-86353-62-208
Директор
Сыркина Марина Петровна
</t>
  </si>
  <si>
    <t>ИП Проценко Павел Михайлович
Юр. адрес:347013,
Ростовская область, Белокалитвинский район,
х. Богураев, ул.Газовиков,2
тел:8-86383-3-50-42.</t>
  </si>
  <si>
    <t>ООО "Недра"                                        Юр.адр.: 346751,  Азовский район, с.Самарское, пер.Жданова,167                                   Директор 
Николенко Михаил Митрофанович
тел/ф:8-86342-2-01-41</t>
  </si>
  <si>
    <t>ООО "Мега"                                                 Юр.адрес: 346480,  п. Каменоломни, ул. Энгельса, 69-а
тел:8-86360-2-32-54, ф:2-39-18                              Директор 
Бичахчян Карен Альбертович
8-928-755-59-54</t>
  </si>
  <si>
    <t xml:space="preserve">ООО «ФИРМА ЛЕОНТИЙ»
Юр.адрес: 347850, Ростовская область, Каменский р-н, р. п. Глубокий, Садовая улица, 2 а
Почт. адр.:344016,Ростовская область, г. Ростов-на-Дону, пер. Нефтяной, 73.
Тел:8-863- 277-72-42
ooo-leontiy@yandex.ru 
Генеральный директор                                               Дорошенко Леонтий Антонович
</t>
  </si>
  <si>
    <t>ООО "СтройИндустрия" 
Юр.адрес:Россия, Ростовская область, г.Новочеркасск,
ул.Московская 56
тел:(8635)224230, ф:(8635)222787          Генеральный директор 
Медведева Лариса Валерьевна</t>
  </si>
  <si>
    <t xml:space="preserve">ИП Максименко Юрий Федорович
Адрес места жительства и фактический:347011, г.Белая Калитва,п.Коксовый, ул.Милиционная,24.
тел:8-918-584-87-34
</t>
  </si>
  <si>
    <t>6162005910</t>
  </si>
  <si>
    <t>615302107721</t>
  </si>
  <si>
    <t>614201950958</t>
  </si>
  <si>
    <t>614200008920</t>
  </si>
  <si>
    <t>Участок Цыганский I.
Расположен в 2 км к югу от железнодорожной станции Заречная на южной окраине г.Ростова-на-Дону.</t>
  </si>
  <si>
    <t>Участок Ивановский I.
Суглинки.
Участок расположен в 1,5 км к западу от села Ивановка в Сальском районе Ростовской области.</t>
  </si>
  <si>
    <t>Участок Егорлыкский западный. Участок расположен в 1,3 км от станицы Егорлыкской в Егорлыкском районе Ростовской области.</t>
  </si>
  <si>
    <t>В 0,5 км к север северо-востоку от ст.Мечетинская в Зерноградском районе Ростовской области</t>
  </si>
  <si>
    <t>В 0,3 км к северо-востоку от х.Чапаев в Белокалитвинском районе Ростовской области</t>
  </si>
  <si>
    <t>В 1,5 км к северо-западу от окраины с.Самарское в Азовском районе Ростовской области</t>
  </si>
  <si>
    <t>В 0,6 км к северо-западу от х.Веселый в Октябрьском районе Ростовской области</t>
  </si>
  <si>
    <t>в 7.8 км к юго-востоку от ж.д.ст. Чертково в Чертковском районе Ростовской области.</t>
  </si>
  <si>
    <t>на северной окраине х.Крутинский в Белокалитвинском районе Ростовской области</t>
  </si>
  <si>
    <t>в 750 м к юго-востоку от окраины х.Поцелуев в Белокалитвинском районе Ростовской области</t>
  </si>
  <si>
    <t>РСТ80119ТР</t>
  </si>
  <si>
    <t>РСТ80122ТР</t>
  </si>
  <si>
    <t>РСТ80129ТР</t>
  </si>
  <si>
    <t>РСТ80134ТР</t>
  </si>
  <si>
    <t>РСТ80136ТЭ</t>
  </si>
  <si>
    <t>РСТ80137ТР</t>
  </si>
  <si>
    <t>РСТ80138ТР</t>
  </si>
  <si>
    <t>РСТ80146ТЭ</t>
  </si>
  <si>
    <t>РСТ80147ТЭ</t>
  </si>
  <si>
    <t>РСТ80150ТЭ</t>
  </si>
  <si>
    <t>АО «ГК «ЕКС»</t>
  </si>
  <si>
    <t>ш. Багаевское, д. 10, г. Новочеркасск, Ростовская область, Российская Федерация, 346448</t>
  </si>
  <si>
    <t>объект капитального строительства «Модернизация генерирующих объектов Новочеркасской ГРЭС».</t>
  </si>
  <si>
    <t>ИП Гнетнев Алексей Андреевич
Юр.адр.: 347040
Ростовская область,
г.Белая Калитва,
ул.Садовая 16
тел:8-863-832-71-46
ф:8-863-832-74-28</t>
  </si>
  <si>
    <t xml:space="preserve">ООО «ФИРМА ЛЕОНТИЙ»
Юр.адрес: 347850, Ростовская область, Каменский р-н, р. п. Глубокий, Садовая улица, 2 а
Почт. адр.:344016,Ростовская область, г. Ростов-на-Дону, пер. Нефтяной, 73.
Тел:8-863- 277-72-42
ooo-leontiy@yandex.ru
Генеральный директор                                                          Дорошенко Леонтий Антонович
</t>
  </si>
  <si>
    <t>ИП Антонов Валерий
Александрович
Юр.адр.: 346250, Ростовская область,
Боковский район, ст.Боковская, пер.Книжный 10, кв.14                                                   8-928-147-58-60</t>
  </si>
  <si>
    <t>ООО "ДонСтрой"
Юр.адр.: 346000, Ростовская область, п.Чертково, ул. Гайдара, 1
тел/ф:8-863-872-1445,
8-863-872-1197
890409490579
Генеральный директор 
Жаворонков Юрий Михайлович</t>
  </si>
  <si>
    <t xml:space="preserve">ООО «Жирновский щебеночный завод»
Юр.адр.: 347090, Тацинский р-н, пос. Жирнов, ул. Первомайская, 105 
Тел. 8-86397-26-3-94
shebens@yandex.ru
Генеральный директор                                            Спиваков Александр Петрович
</t>
  </si>
  <si>
    <t>ООО "Матвеево-Курганский комбинат строительных материалов"
Юр. адр.: 346970, 
Ростовская область, 
Матвеево-Курганский район, п.Матвоово-Курган, ул.Красноармейская, 109
тел:(ф):8-86341-310-40, 8-928-127-7310
Директор 
Иващенко Василий Федорович</t>
  </si>
  <si>
    <t>ИП Тедеев Василий Васильевич
Юр.адр: 347810, г.Каменск-Шахтинский, ул.Пушкина, 74, кв.10.
Факт.адр: РО, Каменский район, пос.Малая Каменка, х.Акатновка,
тел:8-928-103-2000</t>
  </si>
  <si>
    <t>ООО "Юг-Партнер"                                 Юр. адр: 346400, Ростовская область, г.Новочеркасск, пр.Платовский, 59а литер п, пом.1-22
8-863-52-2-89-82, ф.8-863-52- 400-88
Директор 
Малыгин Роман Алексеевич</t>
  </si>
  <si>
    <t>ООО "СтройСнабКомплекс"
Юр.адр: 354200, Краснодарский край, г.Сочи, ул.Калараша, д.151, оф.75.
Почтов.адр:346550, Ростовская область, Усть-Донецкий район, пос.Усть-Донецкий, ул.Промышленная, 21.
тел/ф 8-86351-9-12-01
Генеральный директор 
Маркарян Мушех Степанович.</t>
  </si>
  <si>
    <t>в 1,25 км к юго-западу от ж.д. разъезда Богураев в Белокалитвинском районе Ростовской области</t>
  </si>
  <si>
    <t>Южно-Чертковское месторождение, расположено в 8,7 км к юго-востоку от ж.д. ст.Чертково в Чертковском районе Ростовской области</t>
  </si>
  <si>
    <t xml:space="preserve">Участок Боковский I, в 2 км к северо-востоку от ст.Боковская в Боковском районе Ростовской области
</t>
  </si>
  <si>
    <t>Участок Южно-Кривулянский в 8,5 км к юго-востоку от ж.д. станции Чертково в Чертковском районе Ростовской области</t>
  </si>
  <si>
    <t>Участок №3 Чертковского I месторождения на северо-западной окраине п.Чертково в Чертковском районе Ростовской области</t>
  </si>
  <si>
    <t>Участок  №1 расположен в 2,5 км к северо-западу от ж.д.ст.Жирнов в Тацинском районе Ростовской области</t>
  </si>
  <si>
    <t>Участок недр расположен в 0,25 км к югу от окраины с.Кульбаково в Матвеево-Курганском районе Ростовской области</t>
  </si>
  <si>
    <t>Участок недр расположен на западной окраине п.Рубежный в Каменском районе Ростовской области</t>
  </si>
  <si>
    <t>Участок недр расположен в северной части г.Новошахтинска Ростовской области</t>
  </si>
  <si>
    <t>Участок недр расположен в 0,5 км к северо-западу от станицы Усть-Быстрянской в Усть-Донецком районе Ростовской области</t>
  </si>
  <si>
    <t>РСТ80152ТЭ</t>
  </si>
  <si>
    <t>РСТ80156ТЭ</t>
  </si>
  <si>
    <t>РСТ80157ТР</t>
  </si>
  <si>
    <t>РСТ80158ТР</t>
  </si>
  <si>
    <t>РСТ80159ТЭ</t>
  </si>
  <si>
    <t>РСТ80165ТР</t>
  </si>
  <si>
    <t>РСТ80169ТЭ</t>
  </si>
  <si>
    <t>РСТ80176ТЭ</t>
  </si>
  <si>
    <t>РСТ80179ТЭ</t>
  </si>
  <si>
    <t>РСТ80181ТР</t>
  </si>
  <si>
    <t xml:space="preserve">ООО "Легион"
Юр.адр: г.Ростов-на-Дону, ул.Суворова, 1, к.10
Факт.адр: г.Ростов-на-Дону, ул.Зорге, 17, оф.5.1.
тел:863-296-93-96, 863-240-99-35.
Генеральный директор 
Рудаков Дмитрий Владимирович
</t>
  </si>
  <si>
    <t>ИП Цесарский Владимир Борисович
Юр.адр: 34695 , Россия, Ростовская область, Куйбышевский район, с.Новиковка, ул.Октябрьская, д.3
тел:8-863-31-455</t>
  </si>
  <si>
    <t>ООО "Кварц"
Юр адр:347830, Ростовская область, Каменский район, х.Березовый, ул.Ленина, 20 б                               Почт.адр.:347810, Ростовская область, г.Каменск-Шахтинский, ул. Ленина, д. 1-б, кв.10
тел 8-900-125-64-44                       galina18041967@yandex.ru
Директор 
Хатков Азамат Амербиевич</t>
  </si>
  <si>
    <t>ИП Багдасарян Абраам Рубенович
Юр.адр:347879, Ростовская область, Красносулинский район, г.Гуково, ул.Криничная,123
тел8-928-603-99-22</t>
  </si>
  <si>
    <t>ООО "Камень"
Юр.адрес:347843, Ростовская область, Каменский район, Репная ст., ул.Фрунзе, д.19,
т.(863) 226-28-32, 
т. 8-928-171-51-23.
Директор
Палий Василий Иванович</t>
  </si>
  <si>
    <t>ООО "Техкор-К"
Юр.адрес:344000, г.Ростов-на-Дону, ул.Красноармейская, д.157, кв.22.
т.(86352) 45-212, т.8-928-185-03-88.
Генеральный директор
Комиссаров Андрей Валерьевич
8-928-10-25-453                            t_texkor@mail.ru</t>
  </si>
  <si>
    <t>ООО "Торговый Дом "АКЗ"
Юр.адрес:346765 Ростовская область, Азовский район, с.Александровка, ул.Северная, 8
89185508898                                       88634279114                                                td-akz@mail.ru
Генеральный директор
Архипов Михаил Иванович</t>
  </si>
  <si>
    <t>АО «Азово-донская нерудная компания»
Юр. адр.: 344019, Ростовская область, г. Ростов-на-Дону, ул. 16-я линия,22
Тел. 8-863-251-99-98
adnk_1@mail.ru
Генеральный директор 
Лещенко Андрей Николаевич</t>
  </si>
  <si>
    <t xml:space="preserve">ЗАО "Аникинский горно-обогатительный комбинат"
Юр.адр: 347871, Ростовская область, Каменский район, х.Аникин.
Почт.адр:347895, Ростовская область, Красносулинский район, пос.Углеродовский.
8-961-293-77-74
zaoagok@mail.ru
Генеральный директор
Синегубов Сергей Алексеевич
</t>
  </si>
  <si>
    <t>участок недр расположен в 21.0 км юго-восточнее ж.д.ст. Тарасовская в Тарасовском районе Ростовской области</t>
  </si>
  <si>
    <t>участок недр расположен в 5,5 км к юго-востоку от центра с.Русское в Куйбышевском районе Ростовской области</t>
  </si>
  <si>
    <t>участок недр расположен в 0,3 км западу от окраины х.Астахов в Каменском районе Ростовской области</t>
  </si>
  <si>
    <t>участок недр расположен в 1,0 км к юго-западу от ж.д.ст.Песчанокопская в Песчанокопском районе Ростовской области</t>
  </si>
  <si>
    <t>участок недр расположен в 0,5 км к северо-западу от центра х.Нижняя Ковалевка в Красносулинском районе Ростовской области</t>
  </si>
  <si>
    <t>участок недр расположен в 3,0 км к востоку от х.Федорцев в Каменском районе Ростовской области</t>
  </si>
  <si>
    <t>участок недр расположен в 1,2 км к юго-западу от ж.д.ст.Мишкинская в Аксайском районе Ростовской области</t>
  </si>
  <si>
    <t>участок недр расположен в 0,25 км к северу от окраины с.Александровка в Азовском районе Ростовской области</t>
  </si>
  <si>
    <t>участок недр расположен в 0,5 км к северо-востоку от х.Нижнепотапов в Константиновском районе Ростовской области</t>
  </si>
  <si>
    <t>участок недр расположен в 2,5 км к северо-западу от п.Углеродовский в Каменском районе Ростовской области</t>
  </si>
  <si>
    <t>РСТ80191ТЭ</t>
  </si>
  <si>
    <t>РСТ80192ТЭ</t>
  </si>
  <si>
    <t>РСТ80193ТР</t>
  </si>
  <si>
    <t>РСТ80196ТР</t>
  </si>
  <si>
    <t>РСТ80197ТЭ</t>
  </si>
  <si>
    <t>РСТ80199ТЭ</t>
  </si>
  <si>
    <t>РСТ80201ТР</t>
  </si>
  <si>
    <t>РСТ80203ТР</t>
  </si>
  <si>
    <t>РСТ80205ТЭ</t>
  </si>
  <si>
    <t>РСТ80206ТЭ</t>
  </si>
  <si>
    <t>Участок недр расположен в 1 км к северо-западу от северной окраины х. Чекунов в Красносулинском районе Ростовской области</t>
  </si>
  <si>
    <t>Участок недр расположен в 6 км к юго-западу от ж.д. ст. Хотунок в г.Новочеркасске Ростовской области</t>
  </si>
  <si>
    <t>На восточной окраине г.Шахты Ростовской области</t>
  </si>
  <si>
    <t>В западной части г.Шахты Ростовской области</t>
  </si>
  <si>
    <t>В 16 км к западу от г.Новочеркасска в Аксайском районе Ростовской области</t>
  </si>
  <si>
    <t>В 0,25 км от западной окраины х.Позднеевка в Веселовском районе Ростовской области</t>
  </si>
  <si>
    <t>В 0,5 км к юго-западу от ст.Мальчевская в Миллеровском районе Ростовской области</t>
  </si>
  <si>
    <t>В 0,7 км к северу от ст.Заплавская в Октябрьском районе Ростовской области</t>
  </si>
  <si>
    <t>В 1,9 км к юго-западу от юго-западной окраины х.Маркин, 
г. Шахты Ростовской области</t>
  </si>
  <si>
    <t>В 0,5 км к северо-западу от х.Обухов-4 и в 3 км к северо-западу от ж.д.ст.Божковка в Красносулинском районе Ростовской области</t>
  </si>
  <si>
    <t>РСТ80208ТЭ</t>
  </si>
  <si>
    <t>80210ТЭ</t>
  </si>
  <si>
    <t>РСТ80218ПП</t>
  </si>
  <si>
    <t>РСТ80219ПП</t>
  </si>
  <si>
    <t>РСТ80232ТЭ</t>
  </si>
  <si>
    <t>РСТ80233ТР</t>
  </si>
  <si>
    <t>РСТ80234ТР</t>
  </si>
  <si>
    <t>РСТ80235ТР</t>
  </si>
  <si>
    <t>РСТ80236ТР</t>
  </si>
  <si>
    <t>РСТ80240ТЭ</t>
  </si>
  <si>
    <t>вблизи х.Новогригорьевка, в 0,8 км к юго-западу от г.Новошахтинск в Октябрьском районе Ростовской области</t>
  </si>
  <si>
    <t>В 1,9 км к западу от п.Михайлов в Тацинском районе Ростовской области</t>
  </si>
  <si>
    <t>В 4 км к северо-западу от п.Михайлов в Тацинском районе Ростовской области</t>
  </si>
  <si>
    <t>в 0,5-1,0 км к юго-западу от ж.д. ст. Усть-Донецкая в Усть-Донецком районе Ростовской области</t>
  </si>
  <si>
    <t>в 4,8 км к востоку-юго-востоку от окраины г.Пролетарска в Пролетарском районе Ростовской области</t>
  </si>
  <si>
    <t>в 0,6 км к юго-востоку от окраины ст.Владимировская в Красносулинском районе Ростовской области</t>
  </si>
  <si>
    <t>в 1,0 км к северо-востоку от х.Калинов в Красносулинском районе Ростовской области</t>
  </si>
  <si>
    <t>в 1,5 км к юго-западу от х.Пушкин и в 7 км к западу от ж.д.ст. Горная в Красносулинском районе Ростовской области</t>
  </si>
  <si>
    <t>в 1,5 км к юго-востоку от х.Малая Гнилуша в Красносулинском районе Ростовской области</t>
  </si>
  <si>
    <t>в 1,5 км к югу от х. Малая Гнилуша, в 6 км к востоку-северо-востоку от райцентра г. Красный Сулин и ближайшей ж.д. станции Сулин в Красносулинском районе Ростовской области</t>
  </si>
  <si>
    <t>РСТ80242ПП</t>
  </si>
  <si>
    <t>РСТ80244ПП</t>
  </si>
  <si>
    <t>РСТ80245ПП</t>
  </si>
  <si>
    <t>РСТ80249ТР</t>
  </si>
  <si>
    <t>РСТ80252ТР</t>
  </si>
  <si>
    <t>РСТ80253ТЭ</t>
  </si>
  <si>
    <t>РСТ80257ТР</t>
  </si>
  <si>
    <t>РСТ80258ТР</t>
  </si>
  <si>
    <t>РСТ80259ТР</t>
  </si>
  <si>
    <t>РСТ80260ТЭ</t>
  </si>
  <si>
    <t>6101923870</t>
  </si>
  <si>
    <t>614005359241</t>
  </si>
  <si>
    <t>0716009235</t>
  </si>
  <si>
    <t>в 1,0 км к северо-востоку от х.Красный Яр в Каменском районе Ростовской области</t>
  </si>
  <si>
    <t>на восточной окраине с. Паловка, в 8 км к югу от г.Азов в Азовском районе Ростовской области</t>
  </si>
  <si>
    <t>в 1,5 км к юго-востоку от ж.д.станции Замчалово и в 0,5 км к западу от х.Тацин в Красносулинском районе Ростовской области</t>
  </si>
  <si>
    <t>в 3,5 км северо-западнее х.Поповка в Каменском районе Ростовской области</t>
  </si>
  <si>
    <t>в 1,5 км на юго-восток от с. Дарагановка в Неклиновском районе Ростовской области</t>
  </si>
  <si>
    <t>В 3,5 км к юго-западу от с.Покровское и в 4.0 км к юго-западу от ж.д. станции Неклиновка в Неклиновском районе Ростовской области</t>
  </si>
  <si>
    <t>в 0,75 км к юго-востоку от с.Кагальник в Азовском районе Ростовской области</t>
  </si>
  <si>
    <t>в 9,0 км к северо-западу от с.Чалтырь в Мясниковском районе Ростовской области</t>
  </si>
  <si>
    <t>в 5,5 км к северо-востоку от центра с. Куйбышево и в 6,0 км к западу от западной окраины с. Новая Надежда в Куйбышевком районе Ростовской области</t>
  </si>
  <si>
    <t>в 6,0  км к северо-востоку от центра с. Куйбышево и в 5,75 км к западу от западной окраины с. Новая Надежда в Куйбышевском районе Ростовской области</t>
  </si>
  <si>
    <t>РСТ</t>
  </si>
  <si>
    <t>РСТ80269ТЭ</t>
  </si>
  <si>
    <t>РСТ80264ТР</t>
  </si>
  <si>
    <t>РСТ80268ТР</t>
  </si>
  <si>
    <t>РСТ80272ТР</t>
  </si>
  <si>
    <t>РСТ80274ТЭ</t>
  </si>
  <si>
    <t>РСТ80280ТЭ</t>
  </si>
  <si>
    <t>РСТ80281ТР</t>
  </si>
  <si>
    <t>РСТ80283ТР</t>
  </si>
  <si>
    <t>РСТ80285ТЭ</t>
  </si>
  <si>
    <t>РСТ80286ТЭ</t>
  </si>
  <si>
    <t>611600108579</t>
  </si>
  <si>
    <t>233406431985</t>
  </si>
  <si>
    <t>612602787381</t>
  </si>
  <si>
    <t>РСТ80287ТЭ</t>
  </si>
  <si>
    <t>РСТ80288ТР</t>
  </si>
  <si>
    <t>РСТ80289ТР</t>
  </si>
  <si>
    <t>РСТ80290ТР</t>
  </si>
  <si>
    <t>РСТ80293ТР</t>
  </si>
  <si>
    <t>РСТ80294ТР</t>
  </si>
  <si>
    <t>РСТ80297ТР</t>
  </si>
  <si>
    <t>РСТ80298ТР</t>
  </si>
  <si>
    <t>РСТ80301ТР</t>
  </si>
  <si>
    <t>РСТ80303ТЭ</t>
  </si>
  <si>
    <t>в 6,25  км к северо-востоку от центра с. Куйбышево и в 5,25 км к западу от западной окраины с. Новая Надежда в Куйбышевском районе Ростовской области</t>
  </si>
  <si>
    <t>в 4,0 км к северу от п. Гром-Гора в Мартыновском районе Ростовской области</t>
  </si>
  <si>
    <t>в 0,5 км к северу от х. Большой Лог в Аксайском районе Ростовской области</t>
  </si>
  <si>
    <t>в 0,1 км от западной окраины х.Грузинов и в 7,7 км к северо-западу от ж/д ст. Морозовская в Морозовском районе Ростовской области</t>
  </si>
  <si>
    <t>в 3,0-3,5 км к северо-востоку от х. Кондаков в Константиновской районе Ростовской области</t>
  </si>
  <si>
    <t>в 0,5 км к северо-западу от х. Исаевский в Усть-Донецком районе Ростовской области</t>
  </si>
  <si>
    <t>в 0,5 км к северо-востоку от х. Аникин, в 6 км к югу от ж.д. станции Плешаково и в 8 км к северо-западу от ж.д.станции Замчалово в Каменском районе Ростовской области</t>
  </si>
  <si>
    <t>в 6,0 км к юго-востоку от ж.д. вокзала «Ростов-Главный», у южной границы Гребного канала в Кировском районе г. Ростова-на-Дону</t>
  </si>
  <si>
    <t>в 1,3 км к северо-востоку от х. Карпово-Обрывского и в 1,2 км к юго-западу от х. Маслов в Тацинском районе Ростовской области</t>
  </si>
  <si>
    <t>в 3,0 км к юго-юго-востоку от х. Малая Федоровка и в 6,5 км к юго-юго-западу от х. Зайцевка в Красносулинском районе Ростовской области</t>
  </si>
  <si>
    <t>6155061247</t>
  </si>
  <si>
    <t>РСТ80304ТЭ</t>
  </si>
  <si>
    <t>РСТ80310ТР</t>
  </si>
  <si>
    <t>РСТ80311ТР</t>
  </si>
  <si>
    <t>РСТ80322ТР</t>
  </si>
  <si>
    <t>РСТ80323ТР</t>
  </si>
  <si>
    <t>РСТ80324ТЭ</t>
  </si>
  <si>
    <t>РСТ80327ТЭ</t>
  </si>
  <si>
    <t>РСТ80331ТР</t>
  </si>
  <si>
    <t>РСТ80332ТР</t>
  </si>
  <si>
    <t>РСТ80335ТР</t>
  </si>
  <si>
    <t>в 0,25 км южнее с. Дарагановка в Неклиновском районе Ростовской области</t>
  </si>
  <si>
    <t>в 3,6 км к юго-западу от окраины х. Малая Федоровка в Красносулинском районе Ростовской области</t>
  </si>
  <si>
    <t>в 2,0 км к северо-востоку от северной окраины ст. Мальчевской в Миллеровском районе Ростовской области</t>
  </si>
  <si>
    <t>у северо-западной окраины ст.Красюковской в Октябрьском районе Ростовской области</t>
  </si>
  <si>
    <t>в 2,5 км к югу от ж.д. станции Заречная, на южной окраине г.Ростова-на-Дону</t>
  </si>
  <si>
    <t>северная часть участка №5 Мало-Гнилушанского месторождения в 1,5 км юго-восточнее х.Малая Гнилуша в Красносулинском районе Ростовской области</t>
  </si>
  <si>
    <t>В 0,4 южнее п.Мокрый Лог в Октябрьском районе Ростовской области</t>
  </si>
  <si>
    <t>В 2,9 км к северо-западу от х.Малая Федоровка и в 3,0 км к северу от х.Большая Федоровка в Красносулинском районе Ростовской области</t>
  </si>
  <si>
    <t xml:space="preserve"> В 1,2 км к юго-востоку от с.Кагальник в Азовском районе Ростовской области</t>
  </si>
  <si>
    <t>РСТ80399ТЭ</t>
  </si>
  <si>
    <t>В 0,25 км к юго-востоку от х.Грачев и в 6,0 км к северо-востоку от х.Большая Федоровка в Красносулинском районе Ростовской области</t>
  </si>
  <si>
    <t>РСТ80341ТЭ</t>
  </si>
  <si>
    <t>РСТ80347ТР</t>
  </si>
  <si>
    <t>РСТ80350ТЭ</t>
  </si>
  <si>
    <t>РСТ80351ТЭ</t>
  </si>
  <si>
    <t>РСТ80393ТЭ</t>
  </si>
  <si>
    <t>РСТ80394ТР</t>
  </si>
  <si>
    <t>РСТ80396ВЭ</t>
  </si>
  <si>
    <t>РСТ80397ВЭ</t>
  </si>
  <si>
    <t>РСТ80398ВЭ</t>
  </si>
  <si>
    <t>В 10,5 км к северо-западу от ж.д. ст. Новочеркасск и в 1,1 км к северу от х.Обухов в Аксайском районе Ростовской области</t>
  </si>
  <si>
    <t>в 1,9 км к северо-востоку от с. Иваново-Ясиновка и в 3,7 км к юго-востоку от с. Русское в Куйбышевском районе Ростовской области</t>
  </si>
  <si>
    <t>в 0,5 км к юго-западу от х.Нижнесазонов и в 3,0 км к востоку от Репнянского дробильно-сортировочного завода в Каменском районе Ростовской области</t>
  </si>
  <si>
    <t>в 16,0 км к юго-востоку от г.Каменска в Каменском районе Ростовской области</t>
  </si>
  <si>
    <t>в 0,6 км западнее х.Усьман в Багаевском районе Ростовской области</t>
  </si>
  <si>
    <t>На северо-восточной окраине пос.Сидорово-Кадамовский в Октябрьском районе Ростовской области</t>
  </si>
  <si>
    <t>На западной окраине х.Новополеевский Обливского района ростовской области</t>
  </si>
  <si>
    <t>На северной окраине х.Майорский Орловского района Ростовской области</t>
  </si>
  <si>
    <t>В 3 км на северо0восток от х.Красное Знамя Орловского района Ростовской области</t>
  </si>
  <si>
    <t>616705466450</t>
  </si>
  <si>
    <t>614900410352</t>
  </si>
  <si>
    <t>РСТ80404ТР</t>
  </si>
  <si>
    <t>РСТ80424ТР</t>
  </si>
  <si>
    <t>РСТ80432ТР</t>
  </si>
  <si>
    <t>РСТ80490ТЭ</t>
  </si>
  <si>
    <t>РСТ80496ТЭ</t>
  </si>
  <si>
    <t>РСТ80508ТР</t>
  </si>
  <si>
    <t>РСТ80531ТР</t>
  </si>
  <si>
    <t>РСТ80543ТР</t>
  </si>
  <si>
    <t>РСТ80572ТЭ</t>
  </si>
  <si>
    <t>РСТ80576ТЭ</t>
  </si>
  <si>
    <t>в 4,6 км к юго-востоку от п. Глубокий и в 6,4 км к юго-востоку от ж.д.ст. Глубокая в Каменском районе Ростовской области</t>
  </si>
  <si>
    <t>В 1,2 км к юго-востоку от с.Кагальник и в 6,9 км к юго-западу от г.Азов в Азовском районе Ростовской области</t>
  </si>
  <si>
    <t>В 3,5 км к востоку от окраины с.Дячкино и в 3,3 км от ж.д. станции Дяткино в Тарасовском районе Ростовской области</t>
  </si>
  <si>
    <t>В 1,2 км к юго-западу от ж.д.ст. Божковская в Красносулинском районе Ростовской области</t>
  </si>
  <si>
    <t>В 1,0 км к юго-западу от п.Каменный Брод, в 1,25 км к северо-востоку от п.Октябрьский в Аксайском районе Ростовской области</t>
  </si>
  <si>
    <t>В 1,0 км к северо-западу от окраины с.Крым в Мясниковском районе Ростовской области</t>
  </si>
  <si>
    <t>В 3,8 км к юго-востоку от х.Нижневерхоломовского в Орловском районе Ростовской области</t>
  </si>
  <si>
    <t>В 6,0 км к юго-западу от ж.д. станции Хотунок в г.Новочеркасске</t>
  </si>
  <si>
    <t>В 0,15 км на северо-запад от г.Гуково в Красносулинском районе Ростовской области</t>
  </si>
  <si>
    <t>В 2,0 км к северо-востоку от северной окраины (Вариантов нет) в Миллеровском районе Ростовской области</t>
  </si>
  <si>
    <t>6102041991</t>
  </si>
  <si>
    <t xml:space="preserve">6163082650          </t>
  </si>
  <si>
    <t>6138007200</t>
  </si>
  <si>
    <t>6150093421</t>
  </si>
  <si>
    <t>6161065715</t>
  </si>
  <si>
    <t>РСТ80578ТЭ</t>
  </si>
  <si>
    <t>РСТ80592ТЭ</t>
  </si>
  <si>
    <t>РСТ80596ТР</t>
  </si>
  <si>
    <t>РСТ80598ТР</t>
  </si>
  <si>
    <t>РСТ80674ТЭ</t>
  </si>
  <si>
    <t>РСТ80675ТЭ</t>
  </si>
  <si>
    <t>РСТ80711ТЭ</t>
  </si>
  <si>
    <t>РСТ80713ТЭ</t>
  </si>
  <si>
    <t>РСТ80727ОЭ</t>
  </si>
  <si>
    <t>РСТ80732ТЭ</t>
  </si>
  <si>
    <t>В 0,3 км к северо-западу от окраины х.Сидоровсикй в Чертковском районе Ростовской области</t>
  </si>
  <si>
    <t>В 0,2 км от юго-западной окраины рабочего посёлка Машиностроительного завода на восточной окраине г.Шахты Ростовской области</t>
  </si>
  <si>
    <t>В 1,5 км к северо-востоку от х.Большой Лог и в 1,8 км к юго-востоку от пос.Мускатный в Аксайском районе Ростовской области</t>
  </si>
  <si>
    <t>в 3,0 км восточнее от с.Шептуховка в Чертковском районе Ростовской области</t>
  </si>
  <si>
    <t>В 2,0 км к северо-западу от ст.Ольгинская в Аксайском районе Ростовской области</t>
  </si>
  <si>
    <t>на юго-западной окраине с.Ольховый Рог в Миллеровском районе Ростовской области</t>
  </si>
  <si>
    <t>в 0,35 км к западу от окраины с.Греково-Степаново в Чертковском районе Ростовской области</t>
  </si>
  <si>
    <t>В северо-восточной части г.Шахты Ростовской области</t>
  </si>
  <si>
    <t>в 2,7 северо-западнее п.Лиховской, в 5,5 км северо-западнее ж.д.ст.Лихая в Каменском районе Ростовской области</t>
  </si>
  <si>
    <t>615507452542</t>
  </si>
  <si>
    <t>РСТ80752ТЭ</t>
  </si>
  <si>
    <t>РСТ80753ОЭ</t>
  </si>
  <si>
    <t>РСТ80754ОЭ</t>
  </si>
  <si>
    <t>РСТ80764ТЭ</t>
  </si>
  <si>
    <t>РСТ80765ТЭ</t>
  </si>
  <si>
    <t>РСТ80770ТЭ</t>
  </si>
  <si>
    <t>РСТ80797ТЭ</t>
  </si>
  <si>
    <t>РСТ80798ТЭ</t>
  </si>
  <si>
    <t>РСТ80820ТР</t>
  </si>
  <si>
    <t>РСТ80821ТЭ</t>
  </si>
  <si>
    <t>В 7,0 км севернее х.Маяковского в Аксайском районе Ростовской области</t>
  </si>
  <si>
    <t>на восточной окраине г.Новошахтинска Ростовской области</t>
  </si>
  <si>
    <t>на восточной окраине х.Светлый в Каменском районе Ростовской области</t>
  </si>
  <si>
    <t>в 0,7 км к северу от пос.Жирнов в Тацинском районе Ростовской области</t>
  </si>
  <si>
    <t>в 3,5 км к северо-западу от х.Прохоровка в Красносулинском районе Ростовской области</t>
  </si>
  <si>
    <t>В 0,15 км к юго-западу от окраины х.Придонский в Октябрьском районе Ростовской области</t>
  </si>
  <si>
    <t>у юго-западной окраины х.Первомайский в Каменском районе Ростовской области</t>
  </si>
  <si>
    <t>в 2,3 км к юго-востоку от окраины х.Новоперсиановский в Октябрьском районе Ростовской области</t>
  </si>
  <si>
    <t>у юго-западной окраины ст.Красюковская в Октябрьском районе Ростовской области</t>
  </si>
  <si>
    <t>в 0,9 км к востоку от окраины п.Каменоломни  г.Шахты Ростовской области</t>
  </si>
  <si>
    <t>614207596407</t>
  </si>
  <si>
    <t>6168053606</t>
  </si>
  <si>
    <t>6140002633</t>
  </si>
  <si>
    <t>614200210037</t>
  </si>
  <si>
    <t>614205606473</t>
  </si>
  <si>
    <t>РСТ80822ТЭ</t>
  </si>
  <si>
    <t>РСТ80830ТЭ</t>
  </si>
  <si>
    <t>РСТ80866ТЭ</t>
  </si>
  <si>
    <t>РСТ80883ТЭ</t>
  </si>
  <si>
    <t>РСТ80888ТЭ</t>
  </si>
  <si>
    <t>РСТ80891ТЭ</t>
  </si>
  <si>
    <t>РСТ80892ТЭ</t>
  </si>
  <si>
    <t>РСТ80900ТР</t>
  </si>
  <si>
    <t>РСТ80906ТЭ</t>
  </si>
  <si>
    <t>РСТ80907ТЭ</t>
  </si>
  <si>
    <t>РСТ80921ТЭ</t>
  </si>
  <si>
    <t>РСТ80922ТР</t>
  </si>
  <si>
    <t>РСТ80937ТЭ</t>
  </si>
  <si>
    <t>РСТ80945ТЭ</t>
  </si>
  <si>
    <t>РСТ80969ТР</t>
  </si>
  <si>
    <t>РСТ80985ТЭ</t>
  </si>
  <si>
    <t>РСТ81010ТЭ</t>
  </si>
  <si>
    <t>РСТ81021ОЭ</t>
  </si>
  <si>
    <t>РСТ81023ТЭ</t>
  </si>
  <si>
    <t>РСТ81024ТЭ</t>
  </si>
  <si>
    <t>в 1,5 км к востоку от п.Шолоховского и в 13,0 км к северо-западу от п.Углегорского в Тацинском районе Ростовской области</t>
  </si>
  <si>
    <t>в 1,1 км к юго-востоку от окраины х.Терновский и в 1,4 км к северу от окраины х.Сидоровский в Чертковском районе Ростовской области</t>
  </si>
  <si>
    <t>в на юго-восточной окраине п.Суходольск в Азовском районе Ростовской области</t>
  </si>
  <si>
    <t>в 280 м к западу от х.Поцелуев в Белокалитвинском районе Ростовской области</t>
  </si>
  <si>
    <t>В 0,7 км к юго-востоку от с.Кагальник и в 9,0 км к юго-западу от г.Азов в Азовском районе Ростовской области</t>
  </si>
  <si>
    <t>на юго-западной окраине ст.Мишкинская и в 1,2 км к юго-западу от ж.д.ст.Мишкинская в Аксайском районе Ростовской области</t>
  </si>
  <si>
    <t>в 6,3 км на восток от г.Каменск-Шахтинский в Каменском районе Ростовской области</t>
  </si>
  <si>
    <t xml:space="preserve">в 3,2 км восточнее с.Русское и в 7,4 км юго-восточнее п.Куйбышево в Куйбышевском районе Ростовской области </t>
  </si>
  <si>
    <t>в 0,2 км к северу от х.Вислый и в 2,5 км к востоку от х.Маломечетный в Семикаракорском районе Ростовской области</t>
  </si>
  <si>
    <t>в 0,5 км западу от ст.Калитвенская в Каменском районе Ростовской области</t>
  </si>
  <si>
    <t>на юго-восточной окраине ст.Грушевской и в 2,8 км к северо-западу от г.Новочеркасск в Аксайском районе Ростовской области</t>
  </si>
  <si>
    <t>в 3,8 км к северо-востоку от остановочной ж.д. площадки Мокрый Чалтырь в Мясниковском районе Ростовской области</t>
  </si>
  <si>
    <t>в 1,0 км к востоку от х.Чапаев в Белокалитвинском районе Ростовской области</t>
  </si>
  <si>
    <t>в 0,9 км к северо-западу от х.Мокрая Ельмута в Пролетарском районе Ростовской области</t>
  </si>
  <si>
    <t>4 км севернее х.Большая Федоровка и в 5 км южнее ж.д.ст. Божковка в Красносулинском районе Ростовской области</t>
  </si>
  <si>
    <t>На юго-западной окраине пос.Западный в западной части г.Новошахтинска Ростовской области</t>
  </si>
  <si>
    <t>в 1,1 км к северу от х.Обухов и в 10,5 км к северо-западу от ж.д.ст.Новочеркасск в Аксайском районе Ростовской области</t>
  </si>
  <si>
    <t>в 1,0 км к северо-западу от х.Погорелов в Белокалитвинском районе Ростовской области</t>
  </si>
  <si>
    <t>в 380 м к востоку от п. Рабочий г.Шахты и 500 м к югу от промплощадки шх."Глубокая" в Октябрьском районе Ростовской области</t>
  </si>
  <si>
    <t>в 3,0 км к юго-востоку от ст.Мишкинская в Аксайском районе Ростовской области</t>
  </si>
  <si>
    <t>6125030636</t>
  </si>
  <si>
    <t>6166109892</t>
  </si>
  <si>
    <t>612504332869</t>
  </si>
  <si>
    <t>РСТ81038ТЭ</t>
  </si>
  <si>
    <t>РСТ81039ТЭ</t>
  </si>
  <si>
    <t>РСТ81040ТЭ</t>
  </si>
  <si>
    <t>РСТ81046ТЭ</t>
  </si>
  <si>
    <t>РСТ81058ТЭ</t>
  </si>
  <si>
    <t>РСТ81060ТР</t>
  </si>
  <si>
    <t>РСТ81062ТР</t>
  </si>
  <si>
    <t>РСТ81070ТЭ</t>
  </si>
  <si>
    <t>РСТ81088ТЭ</t>
  </si>
  <si>
    <t>РСТ81099ТР</t>
  </si>
  <si>
    <t>в 7,5 км северо-восточнее с.Ремонтное в Ремонтненском районе Ростовской области</t>
  </si>
  <si>
    <t>в 6,0 км к юго-западу от х.Марьевка в Октябрьском районе Ростовской области</t>
  </si>
  <si>
    <t>в 1,2 км на юго-восток от п.Лихой в Красносулинском районе Ростовской области</t>
  </si>
  <si>
    <t>в 2,4 км к северо-востоку от г.Каменск-Шахтинский в Каменском районе Ростовской области</t>
  </si>
  <si>
    <t>в 2,0 км к юго-западу от п.Мускатный и в 6,0 км севернее ж.д.ст.Большой Лог в Аксайском районе  Ростовской области</t>
  </si>
  <si>
    <t>в 2,43 км к востоку от с.Русское в Куйбышевском районе  Ростовской области</t>
  </si>
  <si>
    <t>в 10 км к северо-востоку от г.Новочеркасска, в 2,7 км к северо-востоку от северной окраины п.Кадамовский в Октябрьском районе  Ростовской области</t>
  </si>
  <si>
    <t>на северо-западной части п.Дорожный в Аксайском районе Ростовской области</t>
  </si>
  <si>
    <t>на юго-восточной окраине х.Малая Гнилуша в Красносулинском районе Ростовской области</t>
  </si>
  <si>
    <t>в 0,8 км от х.Крутинский в Белокалитвинском районе Ростовской области</t>
  </si>
  <si>
    <t>6125033186</t>
  </si>
  <si>
    <t>6165130556</t>
  </si>
  <si>
    <t>6148000613</t>
  </si>
  <si>
    <t>6147040772</t>
  </si>
  <si>
    <t>6117009775</t>
  </si>
  <si>
    <t>6125032552</t>
  </si>
  <si>
    <t>РСТ81100ОЭ</t>
  </si>
  <si>
    <t>РСТ81101ТЭ</t>
  </si>
  <si>
    <t>РСТ81104ТЭ</t>
  </si>
  <si>
    <t>РСТ81128ТЭ</t>
  </si>
  <si>
    <t>РСТ81183ТЭ</t>
  </si>
  <si>
    <t>РСТ81220ТЭ</t>
  </si>
  <si>
    <t>РСТ81221ТР</t>
  </si>
  <si>
    <t>РСТ81224ТЭ</t>
  </si>
  <si>
    <t>РСТ81225ТР</t>
  </si>
  <si>
    <t>РСТ81243ТП</t>
  </si>
  <si>
    <t>в 0,7 км к северу от ж.д.ст."Шахтная" в г. Шахты Ростовской области</t>
  </si>
  <si>
    <t>в 0,5 км к северу-северо-западу от окраины х. Верхнеясиновский в Каменском районе Ростовской области</t>
  </si>
  <si>
    <t>в 5,0 км к югу-юго-востоку от ж.д.ст. Кизитеринка, в 0,4 км к югу от оз. Круглое в Аксайском районе Ростовской области</t>
  </si>
  <si>
    <t>на юго-западной окраине п.Каяльский и 6,0 км к юго-западу от ж.д.ст. Каяла в Азовском районе Ростовской области</t>
  </si>
  <si>
    <t>в 2,5 км к северо-западу от ст.Усть-Быстрянская в Усть-Донецком районе Ростовской области</t>
  </si>
  <si>
    <t>на северо-восточной окраине х.Середин в Кагальницком районе Ростовской области</t>
  </si>
  <si>
    <t>в 8,0 км к западу от х.Садки в Красносулинском районе Ростовской области</t>
  </si>
  <si>
    <t>в 8,0 км к юго-востоку от п.Астахов в Каменском районе Ростовской области</t>
  </si>
  <si>
    <t>в 2,3 км к юго-востоку от с.Русское и в 2,3 км к северо-западу от с.Иваново-Ясиновка в Куйбышевском районе Ростовской области</t>
  </si>
  <si>
    <t>у юго-западной окраины ст. Красюковская в Октябрьском районе  Ростовской области</t>
  </si>
  <si>
    <t>6150093710</t>
  </si>
  <si>
    <t>6150099783</t>
  </si>
  <si>
    <t>6164269058</t>
  </si>
  <si>
    <t>6164131902</t>
  </si>
  <si>
    <t>611310121514</t>
  </si>
  <si>
    <t>6125032200</t>
  </si>
  <si>
    <t>6133013666</t>
  </si>
  <si>
    <t>6122020439</t>
  </si>
  <si>
    <t>6164129614</t>
  </si>
  <si>
    <t>6144022630</t>
  </si>
  <si>
    <t>6164257091</t>
  </si>
  <si>
    <t>6102074235</t>
  </si>
  <si>
    <t>6164069972</t>
  </si>
  <si>
    <t>6153008921</t>
  </si>
  <si>
    <t>РСТ81250ТЭ</t>
  </si>
  <si>
    <t>РСТ81260ТР</t>
  </si>
  <si>
    <t>РСТ81261ТЭ</t>
  </si>
  <si>
    <t>РСТ81265ТР</t>
  </si>
  <si>
    <t>РСТ81279ТЭ</t>
  </si>
  <si>
    <t>РСТ81280ТЭ</t>
  </si>
  <si>
    <t>РСТ81285ТЭ</t>
  </si>
  <si>
    <t>РСТ81309ТР</t>
  </si>
  <si>
    <t>РСТ81325ТР</t>
  </si>
  <si>
    <t>РСТ81326ТР</t>
  </si>
  <si>
    <t>РСТ81331ТЭ</t>
  </si>
  <si>
    <t>РСТ81332ТЭ</t>
  </si>
  <si>
    <t>РСТ81339ТЭ</t>
  </si>
  <si>
    <t>РСТ81363ТЭ</t>
  </si>
  <si>
    <t>РСТ81364ТР</t>
  </si>
  <si>
    <t>в 6,5 км к юго-западу от ж.д.ст.Хотунок на западной окраине г.Новочеркасска Ростовской области</t>
  </si>
  <si>
    <t>в 3,2 км к юго-западу от ж.д.станции Персиановка, на юго-западной окраине ст.Красюковской в Октябрьском районе Ростовской области</t>
  </si>
  <si>
    <t>в 3,5 км к западу от ж.д.ст. Замчалово в Каменском райолне Ростовской области</t>
  </si>
  <si>
    <t>в 1,5 км к северу от окраины с.Кулешовка, вблизи базы ЗАО "Рыбопитомник" в Азовском районе Ростовской области</t>
  </si>
  <si>
    <t>в 1,3 км к северо-западу от ж.д.ст. Кагальник в Кагальницком районе Ростовской области</t>
  </si>
  <si>
    <t>в 5,8 км к востоку от окраины п.Молодежный в Каменском районе Ростовской области</t>
  </si>
  <si>
    <t>в 0,2 км к западу от окраины х.Греково-Петровский в Миллеровском районе Ростовской области</t>
  </si>
  <si>
    <t>на западной окраине с.Чалтырь, в 3,6 км к северо-северо-востоку от остановочной ж.д. площадки Мокрый Чалтырь в Мясниковском районе Ростовской области</t>
  </si>
  <si>
    <t>на северо-восточной окраине х. Середин, на правом склоне долины р. Кагальник в Кагальницком районе Ростовской области</t>
  </si>
  <si>
    <t>в 18,0 км к югу от
г. Азов и в 0,4 км к юго-востоку от окраины 
с. Пешково в Азовском районе Ростовской области</t>
  </si>
  <si>
    <t>в 0,5 км к северо-западу от х. Поповка и в 6,0 км к северо-западу от сл. Родионово-Несветайская в Родионово-Несветайском районе Ростовской области</t>
  </si>
  <si>
    <t>в 0,55 км к юго-востоку                                   от ж.д.ст. Большой Лог в Аксайском районе Ростовской области</t>
  </si>
  <si>
    <t>в 0,5 км к западу от х.Большой Лог и в 0,65 км к северо-востоку от г.Аксай в Аксайском районе Ростовской области</t>
  </si>
  <si>
    <t>в 2 км северо-восточнее г.Сальска в Сальском районе Ростовской области</t>
  </si>
  <si>
    <t>в 2 км северо-восточнее г.Сальска в Сальском районе  Ростовской области</t>
  </si>
  <si>
    <t>614700265500</t>
  </si>
  <si>
    <t>6155090544</t>
  </si>
  <si>
    <t>6102075944</t>
  </si>
  <si>
    <t>6101004235</t>
  </si>
  <si>
    <t>6137010120</t>
  </si>
  <si>
    <t>6114017672</t>
  </si>
  <si>
    <t>6102071241</t>
  </si>
  <si>
    <t>6144022849</t>
  </si>
  <si>
    <t>6166118086</t>
  </si>
  <si>
    <t>6150072090</t>
  </si>
  <si>
    <t>6166084687</t>
  </si>
  <si>
    <t>РСТ81365ТЭ</t>
  </si>
  <si>
    <t>РСТ81375ТЭ</t>
  </si>
  <si>
    <t>РСТ81388ТЭ</t>
  </si>
  <si>
    <t>РСТ81408ТЭ</t>
  </si>
  <si>
    <t>РСТ81426ТЭ</t>
  </si>
  <si>
    <t>РСТ81428ТЭ</t>
  </si>
  <si>
    <t>РСТ003090ТП</t>
  </si>
  <si>
    <t>РСТ004492ТЭ</t>
  </si>
  <si>
    <t>РСТ006510ТР</t>
  </si>
  <si>
    <t>РСТ007192ТП</t>
  </si>
  <si>
    <t>РСТ007525ТР</t>
  </si>
  <si>
    <t>РСТ007530ТЭ</t>
  </si>
  <si>
    <t>РСТ007531ТР</t>
  </si>
  <si>
    <t>РСТ007532ТР</t>
  </si>
  <si>
    <t>РСТ007801ТЭ</t>
  </si>
  <si>
    <t>в 0,83 км к северо-западу от с.Поповка в Каменском районе Ростовской области</t>
  </si>
  <si>
    <t>в 15 км северо-западнее г.Новошахтинска в Красносулинском районе Ростовской области</t>
  </si>
  <si>
    <t>в 1,1 км к юго-востоку от х.Лихого и в 7,0 км от ж.д.ст. Лихая в Красносулинском районе Ростовской области</t>
  </si>
  <si>
    <t>в 2,4 км к северо-востоку от ж-д. ст. Мокрый Батай и в 0,8 км к югу от южной окраины х.Истомино в Аксайском районе Ростовской области</t>
  </si>
  <si>
    <t>в 0,5 км югу от окраины ст. Красноярская в Цимлянском районе Ростовской области</t>
  </si>
  <si>
    <t>в 1,9 км к юго-востоку от окраины п.Новоперсиановка в Октябрьском районе Ростовской области</t>
  </si>
  <si>
    <t>в 1,2 км к северо-востоку от окраины ст.Старая Станица и в 3,1 км к северо-востоку
от о.п. "1034 км" ж.д. Кавказ-Воронеж-Москва в Каменском районе Ростовской области</t>
  </si>
  <si>
    <t>в 3,5 км к юго-западу от х.Болдыревка и 2,5 км севернее х.Дарьевка в Родионово-Несветайском районе Ростовской области</t>
  </si>
  <si>
    <t>в 10,5 км к юго-западу от ж.д. ст. Гуково в
Красносулинском районе Ростовской области</t>
  </si>
  <si>
    <t>на северо-
восточной окраине
ст. Ольгинская в Аксайском районе Ростовской области</t>
  </si>
  <si>
    <t>в 10,0 км юго-восточнее ж.д.ст. Белая Калитва в
Белокалитвинском районе Ростовской области</t>
  </si>
  <si>
    <t>в 0,2 км к юго-востоку
от окраины х.Клевцов в Красносулинском районе Ростовской области</t>
  </si>
  <si>
    <t>в 1,5 км к северу от окраины с. Иваново-Ясиновка в Куйбышевском районе
Ростовской области</t>
  </si>
  <si>
    <t>в 2,3 км к северу от окраины с. Иваново-Ясиновка в Куйбышевском
районе Ростовской области</t>
  </si>
  <si>
    <t>в 0,2 км к северо-востоку от окраины х.Акатновка и в 0,2 км к югу
от х.Поповка в Каменском районе Ростовской области</t>
  </si>
  <si>
    <t>6154129559</t>
  </si>
  <si>
    <t>6125033806</t>
  </si>
  <si>
    <t>6155069398</t>
  </si>
  <si>
    <t>6164237190</t>
  </si>
  <si>
    <t>6167126347</t>
  </si>
  <si>
    <t>614700326505</t>
  </si>
  <si>
    <t>РСТ008077ТП</t>
  </si>
  <si>
    <t>РСТ008079ТЭ</t>
  </si>
  <si>
    <t>РСТ010415ТР</t>
  </si>
  <si>
    <t>РСТ010529ТЭ</t>
  </si>
  <si>
    <t>РСТ010530ТП</t>
  </si>
  <si>
    <t>РСТ010531ТП</t>
  </si>
  <si>
    <t>РСТ011741ТП</t>
  </si>
  <si>
    <t>РСТ011743ТП</t>
  </si>
  <si>
    <t>РСТ011879ТЭ</t>
  </si>
  <si>
    <t>РСТ012633ТР</t>
  </si>
  <si>
    <t>в 2,5 км к
северо-востоку от х.Среднеговейный в Каменском районе Ростовской области</t>
  </si>
  <si>
    <t>в 1,4 км северо-западнее
окраины с. Весело-Вознесенка в Неклиновском районе Ростовской области</t>
  </si>
  <si>
    <t>в 2,0 км к северо-востоку от х. Кадамовский, в 150
м к югу-юго-западу от Кадамовского
месторождения песка в Октябрьском районе
Ростовской области</t>
  </si>
  <si>
    <t>в 3,6 км к северу-северо-западу от х.Большая
Федоровка в Красносулинском районе Ростовской области</t>
  </si>
  <si>
    <t>на юго-восточной окраине ст. Грушевская и в 2,2 км к северо-западу от г.Новочеркасска в Аксайском районе Ростовской области</t>
  </si>
  <si>
    <t>в 0,9 км к юго-западу от х. Большая Федоровка в Красносулинском районе
Ростовской области</t>
  </si>
  <si>
    <t>в 10,0
км к юго-востоку от г. Каменск-Шахтинский, в 1,0 км к северо-востоку от
х. Среднеговейный и в 5,5 км от х. Богданов в Каменском районе Ростовской
области</t>
  </si>
  <si>
    <t>0,5 км северо-западнее х. Белянин в Багаевском районе Ростовской области</t>
  </si>
  <si>
    <t>в 0,45 км к востоку от ж.д. ст Берданосовка в
Аксайском районе Ростовской области</t>
  </si>
  <si>
    <t>в 3,8 км к юго-
востоку от г. Донецка в Каменском районе Ростовской области</t>
  </si>
  <si>
    <t>6150100100</t>
  </si>
  <si>
    <t>6150072870</t>
  </si>
  <si>
    <t>6162081011</t>
  </si>
  <si>
    <t>6168018802</t>
  </si>
  <si>
    <t>6114017721</t>
  </si>
  <si>
    <t>6150100206</t>
  </si>
  <si>
    <t>6144014340</t>
  </si>
  <si>
    <t>РСТ012634ТР</t>
  </si>
  <si>
    <t>РСТ013676ТП</t>
  </si>
  <si>
    <t>РСТ014815ТЭ</t>
  </si>
  <si>
    <t>РСТ014816ТП</t>
  </si>
  <si>
    <t>РСТ015504ТЭ</t>
  </si>
  <si>
    <t>РСТ015599ТЭ</t>
  </si>
  <si>
    <t>РСТ015600ПЭ</t>
  </si>
  <si>
    <t>РСТ016009ТЭ</t>
  </si>
  <si>
    <t>РСТ016010ТП</t>
  </si>
  <si>
    <t>РСТ016417ТР</t>
  </si>
  <si>
    <t>в 4,9 км на северо-восток от г.Батайска и в 7,0 км севернее х.Маяковского в Аксайском районе Ростовской области</t>
  </si>
  <si>
    <t>в 0,2 км
северо-западнее х. Миллеров, в 0,6 км западнее х. Аюта в Октябрьском
районе Ростовской области</t>
  </si>
  <si>
    <t>1,8 км к востоку от пос. Шолоховский и в 3,0 км к западу от х. Карпово-
Обрывский в Тацинском районе Ростовской области</t>
  </si>
  <si>
    <t>3,5 км к западу от х. Карпово-Обрывский, в 1,4 км к востоку от пос.
Шолоховский и в 12,5 км к северо-западу от пос. Углегорский в Тацинском
районе Ростовской области</t>
  </si>
  <si>
    <t>в 0,4 км к западу от х.Зайцевка в Красносулинском районе
Ростовской области</t>
  </si>
  <si>
    <t>в 3,5 км к западу от
ж.д.ст. Первомайская в г. Ростове-на-Дону Ростовской области</t>
  </si>
  <si>
    <t>на территории Первомайского,
Пролетарского и Кировского районов г.Ростова-на-Дону Ростовской области</t>
  </si>
  <si>
    <t>в 1,2 км к западу от окраины х. Ерофеевка в
Тарасовском районе Ростовской области</t>
  </si>
  <si>
    <t>0,24 км к
северо-востоку от окраины х. Нижнекольцов в Тацинском районе Ростовской
области</t>
  </si>
  <si>
    <t>на западной окраине х.Болдыревка в Родионово-Несветайском районе
Ростовской области</t>
  </si>
  <si>
    <t>6165117065</t>
  </si>
  <si>
    <t>6150100083</t>
  </si>
  <si>
    <t>6133013465</t>
  </si>
  <si>
    <t>6161039698</t>
  </si>
  <si>
    <t>6140012790</t>
  </si>
  <si>
    <t>6133013722</t>
  </si>
  <si>
    <t>6163153082</t>
  </si>
  <si>
    <t>6167204203</t>
  </si>
  <si>
    <t>РСТ016418ТП</t>
  </si>
  <si>
    <t>РСТ017133ТЭ</t>
  </si>
  <si>
    <t>РСТ017678ТП</t>
  </si>
  <si>
    <t>РСТ017679ТП</t>
  </si>
  <si>
    <t>РСТ017680ТЭ</t>
  </si>
  <si>
    <t>РСТ018295ТЭ</t>
  </si>
  <si>
    <t>РСТ018297ТЭ</t>
  </si>
  <si>
    <t>РСТ018298ТЭ</t>
  </si>
  <si>
    <t>РСТ018762ТР</t>
  </si>
  <si>
    <t>РСТ018763ТП</t>
  </si>
  <si>
    <t>в 1,1 км к югу от
п. Южный и в 2,8 км к северо-западу от ж.д.ст. Каменоломни в Октябрьском
районе Ростовской области</t>
  </si>
  <si>
    <t>в 2,5 км к северо-востоку от х. Кадамовский в Октябрьском районе
Ростовской области</t>
  </si>
  <si>
    <t>в 1,7 км к
западу от х. Штоколов в Каменском районе Ростовской области</t>
  </si>
  <si>
    <t>в 0,1 км от юго-
западной окраины сл. Кашары в Кашарском районе Ростовской области</t>
  </si>
  <si>
    <t>в 2,0 км к северо-западу от ж.д.ст. Ростов-Западный в
Мясниковском районе Ростовской области</t>
  </si>
  <si>
    <t>в 2,0 км к юго-востоку от с.Кагальник в Азовском районе Ростовской области</t>
  </si>
  <si>
    <t>в 0,05 км к востоку от южной окраины с.Тихая Журавка в Чертковском районе Ростовской
области</t>
  </si>
  <si>
    <t>в 3,5 км к северо-востоку от ст.Ольгинская в Аксайском районе Ростовской области</t>
  </si>
  <si>
    <t>на северной окраине х. Новосадковский в Мартыновском районе Ростовской области</t>
  </si>
  <si>
    <t>в 1,5 км к
юго-востоку от х. Усть-Быстрый и в 2,7 км к юго-западу от х.
Нижнесеребряковский в Белокалитвинском районе Ростовской области</t>
  </si>
  <si>
    <t>611405063726</t>
  </si>
  <si>
    <t>6135009256</t>
  </si>
  <si>
    <t>6155092830</t>
  </si>
  <si>
    <t>6155092848</t>
  </si>
  <si>
    <t>6133013779</t>
  </si>
  <si>
    <t>6168105903</t>
  </si>
  <si>
    <t>РСТ018764ТП</t>
  </si>
  <si>
    <t>РСТ019652ТЭ</t>
  </si>
  <si>
    <t>РСТ019653ТЭ</t>
  </si>
  <si>
    <t>РСТ020059ТЭ</t>
  </si>
  <si>
    <t>РСТ020060ТЭ</t>
  </si>
  <si>
    <t>РСТ020061ТЭ</t>
  </si>
  <si>
    <t>РСТ020463ТР</t>
  </si>
  <si>
    <t>РСТ021529ТЭ</t>
  </si>
  <si>
    <t>РСТ021530ТП</t>
  </si>
  <si>
    <t>РСТ022901ТЭ</t>
  </si>
  <si>
    <t>в 1,4 км на
восток от г. Каменск-Шахтинский и в 0,65 км на юг от х. Малая Каменка в
Каменском районе Ростовской области</t>
  </si>
  <si>
    <t>в 0,5 км к юго-западу от х. Нижнекалинов в Усть-
Донецком районе Ростовской области</t>
  </si>
  <si>
    <t>в 7 км к западу от 
г. Шахты в Октябрьском районе Ростовской области</t>
  </si>
  <si>
    <t>в 8,0 км к западу от
г. Шахты и в 1,0 км к юго-юго-западу от пос. Аютинского в Октябрьском
районе Ростовской области</t>
  </si>
  <si>
    <t>в 7 км к северо-западу от г. Шахты в
Красносулинском районе Ростовской области</t>
  </si>
  <si>
    <t>в 1,3 км к северо-западу от х. Дудкино и в 1,9 км к востоку от х. Садки в Красносулинском районе Ростовской области</t>
  </si>
  <si>
    <t>в 1,2 км к юго-западу от
окраины х. Астахов и в 2,36 км к западу от окраины х. Погорелово в Каменском районе Ростовской области</t>
  </si>
  <si>
    <t>в 0,4 км на запад от г. Каменск-Шахтинский и в 0,13 км на восток от х. Поповка в Каменском районе Ростовской области</t>
  </si>
  <si>
    <t>в 0,4 км к востоку от окраины с. Пешково в Азовском районе Ростовской области</t>
  </si>
  <si>
    <t>6166129401</t>
  </si>
  <si>
    <t>6126018494</t>
  </si>
  <si>
    <t>9728007350</t>
  </si>
  <si>
    <t>6121007682</t>
  </si>
  <si>
    <t>6154133266</t>
  </si>
  <si>
    <t>6163231630</t>
  </si>
  <si>
    <t>РСТ023086ТР</t>
  </si>
  <si>
    <t>РСТ023088ТЭ</t>
  </si>
  <si>
    <t>РСТ023304ТР</t>
  </si>
  <si>
    <t>РСТ023307ТП</t>
  </si>
  <si>
    <t>РСТ023308ТЭ</t>
  </si>
  <si>
    <t>РСТ024116ТЭ</t>
  </si>
  <si>
    <t>РСТ025320ПЭ</t>
  </si>
  <si>
    <t>РСТ025593ТР</t>
  </si>
  <si>
    <t>РСТ027035ТЭ</t>
  </si>
  <si>
    <t>РСТ028949ТР</t>
  </si>
  <si>
    <t>в 1,6 км к востоку от п. Октябрьский в Аксайском районе Ростовской области</t>
  </si>
  <si>
    <t>в 3,0 км южнее п. Орловский (районный центр) в
Орловском районе Ростовской области</t>
  </si>
  <si>
    <t>в 0,3 км к северо-западу от окраины сл. Курно-Липовка в Тарасовском районе Ростовской области</t>
  </si>
  <si>
    <t>в 0,1 км от западной окраины х. Грузинов и в 7,7 км к северо-западу от ж.д.ст. Морозовская в Морозовском районе Ростовской области</t>
  </si>
  <si>
    <t>в 0,7 км к югу от
х.Герасимовка в Неклиновском районе Ростовской области</t>
  </si>
  <si>
    <t>в 0,56 км к
северо-западу от окраины ст. Красюковской в Октябрьском районе
Ростовской области</t>
  </si>
  <si>
    <t>Октябрьский, Ленинский и Железнодорожный районов г. Ростова-на-Дону Ростовской области</t>
  </si>
  <si>
    <t>в 1,0 км к юго-западу от х. Плешаков в Каменском
районе Ростовской области</t>
  </si>
  <si>
    <t>в 1,5 км к юго-востоку от с. Кагальник в Азовском районе Ростовской области</t>
  </si>
  <si>
    <t>в 3,4 км к юго-западу от х. Карпово-Обрывский в
Тацинском районе Ростовской области</t>
  </si>
  <si>
    <t>6168120250</t>
  </si>
  <si>
    <t>6140016040</t>
  </si>
  <si>
    <t>6144000852</t>
  </si>
  <si>
    <t>6140041456</t>
  </si>
  <si>
    <t>6168088630</t>
  </si>
  <si>
    <t>6167124950</t>
  </si>
  <si>
    <t>РСТ029563ТП</t>
  </si>
  <si>
    <t>РСТ030766ТР</t>
  </si>
  <si>
    <t>РСТ030767ТП</t>
  </si>
  <si>
    <t>РСТ030768ТЭ</t>
  </si>
  <si>
    <t>РСТ030769ТЭ</t>
  </si>
  <si>
    <t>РСТ030992ТР</t>
  </si>
  <si>
    <t>РСТ030993ТЭ</t>
  </si>
  <si>
    <t>РСТ034255ТЭ</t>
  </si>
  <si>
    <t>РСТ30994ТР</t>
  </si>
  <si>
    <t>РСТ034850ТР</t>
  </si>
  <si>
    <t>на восточной окраине г.Батайска Ростовской
области</t>
  </si>
  <si>
    <t>в 1,0 км к юго-востоку от окраины с. Кагальник в Азовском районе Ростовской области</t>
  </si>
  <si>
    <t>в 0,7 км на запад от п. Углеродовский Каменского
района Ростовской области</t>
  </si>
  <si>
    <t>в 1,4 км на север-северо-восток от ж.д.ст. Обливская в Обливском районе Ростовской области</t>
  </si>
  <si>
    <t>в 2,4 км к юго-западу от
х.Белогорский в Шолоховском районе Ростовской области</t>
  </si>
  <si>
    <t>в 2,2 км к юго-западу от х. Белогорский в
Шолоховском районе Ростовской области</t>
  </si>
  <si>
    <t>в 4,0 км к югу от с. Большая Кирсановка на
северо-западной окраине х. Полтава-Криничный в
Матвеево-Курганском районе Ростовской области</t>
  </si>
  <si>
    <t>в 0,2 км к северу от окраины х. Пузановский в
Верхнедонском районе Ростовской области</t>
  </si>
  <si>
    <t>в 1,0-1,5 км к северу от с. Самарское и в 2,5 км к северо-востоку от ж.д.ст. Каяла в Азовском районе Ростовской области</t>
  </si>
  <si>
    <t>в 1,5 к западу-северо-западу от х. Аникин в
Каменском районе Ростовской области</t>
  </si>
  <si>
    <t>612802022083</t>
  </si>
  <si>
    <t>6126000698</t>
  </si>
  <si>
    <t>6155922295</t>
  </si>
  <si>
    <t>РСТ036446ТР</t>
  </si>
  <si>
    <t>РСТ036447ТЭ</t>
  </si>
  <si>
    <t>в 1,15 км к северо-западу от окраины х.Мокрая Ельмута в Пролетарском районе Ростовской области</t>
  </si>
  <si>
    <t>в 3,8 км к юго-востоку от х.Нижневерхоломовский в Орловском районе
Ростовской области</t>
  </si>
  <si>
    <t>в 2,0 км к северо-востоку от х. Красный Яр в
Каменском районе Ростовской области</t>
  </si>
  <si>
    <t>ООО «Транснефть-Трубопроводная строительная дирекция»</t>
  </si>
  <si>
    <t>рекультивация на объекте «МН Куйбышев-Тихорецк, 1111,33 км – 1111,79 км, р. Ср. Егорырлык (резервная нитка). Реконструкция»</t>
  </si>
  <si>
    <t>ООО «СГК-Сервис»</t>
  </si>
  <si>
    <t xml:space="preserve">рекультивация на объекте строительства «Газопровод межпоселковый к х. Голубинка с отводом на х. Казьминка Белокалитвенского района Ростовской области» </t>
  </si>
  <si>
    <t>АО «Ростовгаздобыча»</t>
  </si>
  <si>
    <t>ООО «Экологическая Защита»</t>
  </si>
  <si>
    <r>
      <t xml:space="preserve">ООО "Чекуновнеруд"
</t>
    </r>
    <r>
      <rPr>
        <sz val="11"/>
        <color rgb="FF000000"/>
        <rFont val="Times New Roman"/>
        <family val="1"/>
        <charset val="204"/>
      </rPr>
      <t>Юр.адр:346421,</t>
    </r>
    <r>
      <rPr>
        <sz val="11"/>
        <rFont val="Times New Roman"/>
        <family val="1"/>
        <charset val="204"/>
      </rPr>
      <t xml:space="preserve">
</t>
    </r>
    <r>
      <rPr>
        <sz val="11"/>
        <color rgb="FF000000"/>
        <rFont val="Times New Roman"/>
        <family val="1"/>
        <charset val="204"/>
      </rPr>
      <t>Ростовская область,</t>
    </r>
    <r>
      <rPr>
        <sz val="11"/>
        <rFont val="Times New Roman"/>
        <family val="1"/>
        <charset val="204"/>
      </rPr>
      <t xml:space="preserve">
</t>
    </r>
    <r>
      <rPr>
        <sz val="11"/>
        <color rgb="FF000000"/>
        <rFont val="Times New Roman"/>
        <family val="1"/>
        <charset val="204"/>
      </rPr>
      <t>г.Новочеркасск,</t>
    </r>
    <r>
      <rPr>
        <sz val="11"/>
        <rFont val="Times New Roman"/>
        <family val="1"/>
        <charset val="204"/>
      </rPr>
      <t xml:space="preserve">
</t>
    </r>
    <r>
      <rPr>
        <sz val="11"/>
        <color rgb="FF000000"/>
        <rFont val="Times New Roman"/>
        <family val="1"/>
        <charset val="204"/>
      </rPr>
      <t>ул.Будённовская, 194,</t>
    </r>
    <r>
      <rPr>
        <sz val="11"/>
        <rFont val="Times New Roman"/>
        <family val="1"/>
        <charset val="204"/>
      </rPr>
      <t xml:space="preserve">
</t>
    </r>
    <r>
      <rPr>
        <sz val="11"/>
        <color rgb="FF000000"/>
        <rFont val="Times New Roman"/>
        <family val="1"/>
        <charset val="204"/>
      </rPr>
      <t>8-86383-33-159</t>
    </r>
    <r>
      <rPr>
        <sz val="11"/>
        <rFont val="Times New Roman"/>
        <family val="1"/>
        <charset val="204"/>
      </rPr>
      <t xml:space="preserve">
</t>
    </r>
    <r>
      <rPr>
        <sz val="11"/>
        <color rgb="FF000000"/>
        <rFont val="Times New Roman"/>
        <family val="1"/>
        <charset val="204"/>
      </rPr>
      <t>8-928-195-83-90.</t>
    </r>
    <r>
      <rPr>
        <sz val="11"/>
        <rFont val="Times New Roman"/>
        <family val="1"/>
        <charset val="204"/>
      </rPr>
      <t xml:space="preserve">
</t>
    </r>
    <r>
      <rPr>
        <sz val="11"/>
        <color rgb="FF000000"/>
        <rFont val="Times New Roman"/>
        <family val="1"/>
        <charset val="204"/>
      </rPr>
      <t>Директор                                                 Сутормин Олег Геннадьевич</t>
    </r>
    <r>
      <rPr>
        <sz val="11"/>
        <rFont val="Times New Roman"/>
        <family val="1"/>
        <charset val="204"/>
      </rPr>
      <t xml:space="preserve">
</t>
    </r>
    <r>
      <rPr>
        <sz val="11"/>
        <color rgb="FF000000"/>
        <rFont val="Times New Roman"/>
        <family val="1"/>
        <charset val="204"/>
      </rPr>
      <t>347845, Ростовская область, Каменский район, п.Васильевский, пл-ка Промплощадка ОАО "Богураевнеруд"</t>
    </r>
  </si>
  <si>
    <r>
      <t xml:space="preserve">ООО "Научно-производственное предприятие "Тузловнеруд"
</t>
    </r>
    <r>
      <rPr>
        <u/>
        <sz val="11"/>
        <color rgb="FF000000"/>
        <rFont val="Times New Roman"/>
        <family val="1"/>
        <charset val="204"/>
      </rPr>
      <t>Юр.адр.:</t>
    </r>
    <r>
      <rPr>
        <sz val="11"/>
        <color rgb="FF000000"/>
        <rFont val="Times New Roman"/>
        <family val="1"/>
        <charset val="204"/>
      </rPr>
      <t>346421, Ростовская область, город Новочеркасск, Буденновская улица, 171/2, 213</t>
    </r>
    <r>
      <rPr>
        <sz val="11"/>
        <rFont val="Times New Roman"/>
        <family val="1"/>
        <charset val="204"/>
      </rPr>
      <t xml:space="preserve">
</t>
    </r>
    <r>
      <rPr>
        <sz val="11"/>
        <color rgb="FF000000"/>
        <rFont val="Times New Roman"/>
        <family val="1"/>
        <charset val="204"/>
      </rPr>
      <t>т.8-928-184-72-00.</t>
    </r>
    <r>
      <rPr>
        <sz val="11"/>
        <rFont val="Times New Roman"/>
        <family val="1"/>
        <charset val="204"/>
      </rPr>
      <t xml:space="preserve">
</t>
    </r>
    <r>
      <rPr>
        <sz val="11"/>
        <color rgb="FF000000"/>
        <rFont val="Times New Roman"/>
        <family val="1"/>
        <charset val="204"/>
      </rPr>
      <t>pesok_novoch@mail.ru</t>
    </r>
    <r>
      <rPr>
        <sz val="11"/>
        <rFont val="Times New Roman"/>
        <family val="1"/>
        <charset val="204"/>
      </rPr>
      <t xml:space="preserve">
</t>
    </r>
    <r>
      <rPr>
        <sz val="11"/>
        <color rgb="FF000000"/>
        <rFont val="Times New Roman"/>
        <family val="1"/>
        <charset val="204"/>
      </rPr>
      <t>Директор                                                   Косов Роман Александрович</t>
    </r>
  </si>
  <si>
    <r>
      <t xml:space="preserve">МБУ города Шахты "Эксплуатация водоотливных комплексов"
</t>
    </r>
    <r>
      <rPr>
        <sz val="11"/>
        <color rgb="FF000000"/>
        <rFont val="Times New Roman"/>
        <family val="1"/>
        <charset val="204"/>
      </rPr>
      <t>Юр.адр:346506,</t>
    </r>
    <r>
      <rPr>
        <sz val="11"/>
        <rFont val="Times New Roman"/>
        <family val="1"/>
        <charset val="204"/>
      </rPr>
      <t xml:space="preserve">
</t>
    </r>
    <r>
      <rPr>
        <sz val="11"/>
        <color rgb="FF000000"/>
        <rFont val="Times New Roman"/>
        <family val="1"/>
        <charset val="204"/>
      </rPr>
      <t>Российская федерация,</t>
    </r>
    <r>
      <rPr>
        <sz val="11"/>
        <rFont val="Times New Roman"/>
        <family val="1"/>
        <charset val="204"/>
      </rPr>
      <t xml:space="preserve">
</t>
    </r>
    <r>
      <rPr>
        <sz val="11"/>
        <color rgb="FF000000"/>
        <rFont val="Times New Roman"/>
        <family val="1"/>
        <charset val="204"/>
      </rPr>
      <t>Ростовская область,</t>
    </r>
    <r>
      <rPr>
        <sz val="11"/>
        <rFont val="Times New Roman"/>
        <family val="1"/>
        <charset val="204"/>
      </rPr>
      <t xml:space="preserve">
</t>
    </r>
    <r>
      <rPr>
        <sz val="11"/>
        <color rgb="FF000000"/>
        <rFont val="Times New Roman"/>
        <family val="1"/>
        <charset val="204"/>
      </rPr>
      <t>г.Шахты,</t>
    </r>
    <r>
      <rPr>
        <sz val="11"/>
        <rFont val="Times New Roman"/>
        <family val="1"/>
        <charset val="204"/>
      </rPr>
      <t xml:space="preserve">
</t>
    </r>
    <r>
      <rPr>
        <sz val="11"/>
        <color rgb="FF000000"/>
        <rFont val="Times New Roman"/>
        <family val="1"/>
        <charset val="204"/>
      </rPr>
      <t>пр.Ленинского комсомола, 58</t>
    </r>
    <r>
      <rPr>
        <sz val="11"/>
        <rFont val="Times New Roman"/>
        <family val="1"/>
        <charset val="204"/>
      </rPr>
      <t xml:space="preserve">
</t>
    </r>
    <r>
      <rPr>
        <sz val="11"/>
        <color rgb="FF000000"/>
        <rFont val="Times New Roman"/>
        <family val="1"/>
        <charset val="204"/>
      </rPr>
      <t>тел. 8-928-616-55-16.</t>
    </r>
    <r>
      <rPr>
        <sz val="11"/>
        <rFont val="Times New Roman"/>
        <family val="1"/>
        <charset val="204"/>
      </rPr>
      <t xml:space="preserve">
</t>
    </r>
    <r>
      <rPr>
        <sz val="11"/>
        <color rgb="FF000000"/>
        <rFont val="Times New Roman"/>
        <family val="1"/>
        <charset val="204"/>
      </rPr>
      <t xml:space="preserve">Директор </t>
    </r>
    <r>
      <rPr>
        <sz val="11"/>
        <rFont val="Times New Roman"/>
        <family val="1"/>
        <charset val="204"/>
      </rPr>
      <t xml:space="preserve">
</t>
    </r>
    <r>
      <rPr>
        <sz val="11"/>
        <color rgb="FF000000"/>
        <rFont val="Times New Roman"/>
        <family val="1"/>
        <charset val="204"/>
      </rPr>
      <t>Сорокин Александр Васильевич</t>
    </r>
  </si>
  <si>
    <r>
      <t xml:space="preserve">ООО "Карьер"
</t>
    </r>
    <r>
      <rPr>
        <sz val="11"/>
        <color rgb="FF000000"/>
        <rFont val="Times New Roman"/>
        <family val="1"/>
        <charset val="204"/>
      </rPr>
      <t>Юр. адрес (почтовый): 346714, Ростовская область, Аксайский район, ст.Грушевская, ул.Юбилейная, 14.</t>
    </r>
    <r>
      <rPr>
        <sz val="11"/>
        <rFont val="Times New Roman"/>
        <family val="1"/>
        <charset val="204"/>
      </rPr>
      <t xml:space="preserve">
</t>
    </r>
    <r>
      <rPr>
        <sz val="11"/>
        <color rgb="FF000000"/>
        <rFont val="Times New Roman"/>
        <family val="1"/>
        <charset val="204"/>
      </rPr>
      <t>8-86352-66-1,</t>
    </r>
    <r>
      <rPr>
        <sz val="11"/>
        <rFont val="Times New Roman"/>
        <family val="1"/>
        <charset val="204"/>
      </rPr>
      <t xml:space="preserve">
</t>
    </r>
    <r>
      <rPr>
        <sz val="11"/>
        <color rgb="FF000000"/>
        <rFont val="Times New Roman"/>
        <family val="1"/>
        <charset val="204"/>
      </rPr>
      <t>Директор</t>
    </r>
    <r>
      <rPr>
        <sz val="11"/>
        <rFont val="Times New Roman"/>
        <family val="1"/>
        <charset val="204"/>
      </rPr>
      <t xml:space="preserve">
</t>
    </r>
    <r>
      <rPr>
        <sz val="11"/>
        <color rgb="FF000000"/>
        <rFont val="Times New Roman"/>
        <family val="1"/>
        <charset val="204"/>
      </rPr>
      <t>Алешаев Илья Геннадьевич</t>
    </r>
    <r>
      <rPr>
        <sz val="11"/>
        <rFont val="Times New Roman"/>
        <family val="1"/>
        <charset val="204"/>
      </rPr>
      <t xml:space="preserve">
</t>
    </r>
  </si>
  <si>
    <r>
      <t xml:space="preserve">ИП Свиргунов Александр Васильевич
</t>
    </r>
    <r>
      <rPr>
        <sz val="11"/>
        <color rgb="FF000000"/>
        <rFont val="Times New Roman"/>
        <family val="1"/>
        <charset val="204"/>
      </rPr>
      <t>Юр. адрес: 347780, Ростовская область, Веселовский район, п.Веселый, пер.Литунова, 37 а.</t>
    </r>
    <r>
      <rPr>
        <sz val="11"/>
        <rFont val="Times New Roman"/>
        <family val="1"/>
        <charset val="204"/>
      </rPr>
      <t xml:space="preserve">
</t>
    </r>
    <r>
      <rPr>
        <sz val="11"/>
        <color rgb="FF000000"/>
        <rFont val="Times New Roman"/>
        <family val="1"/>
        <charset val="204"/>
      </rPr>
      <t>Факт. адр: 347785, Ростовская область, Веселовский район, х.Позднеевка, ул.Кирпичная,8.</t>
    </r>
    <r>
      <rPr>
        <sz val="11"/>
        <rFont val="Times New Roman"/>
        <family val="1"/>
        <charset val="204"/>
      </rPr>
      <t xml:space="preserve">
</t>
    </r>
    <r>
      <rPr>
        <sz val="11"/>
        <color rgb="FF000000"/>
        <rFont val="Times New Roman"/>
        <family val="1"/>
        <charset val="204"/>
      </rPr>
      <t>тел. 8-928-169-86-90</t>
    </r>
    <r>
      <rPr>
        <sz val="11"/>
        <rFont val="Times New Roman"/>
        <family val="1"/>
        <charset val="204"/>
      </rPr>
      <t xml:space="preserve">
</t>
    </r>
    <r>
      <rPr>
        <sz val="11"/>
        <color rgb="FF000000"/>
        <rFont val="Times New Roman"/>
        <family val="1"/>
        <charset val="204"/>
      </rPr>
      <t>факс 8-86358-689-88</t>
    </r>
    <r>
      <rPr>
        <sz val="11"/>
        <rFont val="Times New Roman"/>
        <family val="1"/>
        <charset val="204"/>
      </rPr>
      <t xml:space="preserve">
</t>
    </r>
  </si>
  <si>
    <r>
      <t xml:space="preserve">ИП Громов Александр Андреевич
</t>
    </r>
    <r>
      <rPr>
        <sz val="11"/>
        <color rgb="FF000000"/>
        <rFont val="Times New Roman"/>
        <family val="1"/>
        <charset val="204"/>
      </rPr>
      <t>Юр. адр.: 346130, Ростовская область, г.Миллерово, ул.Северная, 29</t>
    </r>
    <r>
      <rPr>
        <sz val="11"/>
        <rFont val="Times New Roman"/>
        <family val="1"/>
        <charset val="204"/>
      </rPr>
      <t xml:space="preserve">
</t>
    </r>
    <r>
      <rPr>
        <sz val="11"/>
        <color rgb="FF000000"/>
        <rFont val="Times New Roman"/>
        <family val="1"/>
        <charset val="204"/>
      </rPr>
      <t>тел:8-86385-300-94</t>
    </r>
    <r>
      <rPr>
        <sz val="11"/>
        <rFont val="Times New Roman"/>
        <family val="1"/>
        <charset val="204"/>
      </rPr>
      <t xml:space="preserve">
</t>
    </r>
    <r>
      <rPr>
        <sz val="11"/>
        <color rgb="FF000000"/>
        <rFont val="Times New Roman"/>
        <family val="1"/>
        <charset val="204"/>
      </rPr>
      <t>8-928-909-209-7</t>
    </r>
  </si>
  <si>
    <r>
      <t xml:space="preserve">ООО "Иннова"
</t>
    </r>
    <r>
      <rPr>
        <sz val="11"/>
        <color rgb="FF000000"/>
        <rFont val="Times New Roman"/>
        <family val="1"/>
        <charset val="204"/>
      </rPr>
      <t>Юр.адр:346467, Ростовская область, Октябрьский район, Новочеркасск-Багаевская, 11 км автодорога.</t>
    </r>
    <r>
      <rPr>
        <sz val="11"/>
        <rFont val="Times New Roman"/>
        <family val="1"/>
        <charset val="204"/>
      </rPr>
      <t xml:space="preserve">
</t>
    </r>
    <r>
      <rPr>
        <sz val="11"/>
        <color rgb="FF000000"/>
        <rFont val="Times New Roman"/>
        <family val="1"/>
        <charset val="204"/>
      </rPr>
      <t>т/ф 8-8635-27-71-47</t>
    </r>
    <r>
      <rPr>
        <sz val="11"/>
        <rFont val="Times New Roman"/>
        <family val="1"/>
        <charset val="204"/>
      </rPr>
      <t xml:space="preserve">
</t>
    </r>
    <r>
      <rPr>
        <sz val="11"/>
        <color rgb="FF000000"/>
        <rFont val="Times New Roman"/>
        <family val="1"/>
        <charset val="204"/>
      </rPr>
      <t xml:space="preserve">Генеральный директор </t>
    </r>
    <r>
      <rPr>
        <sz val="11"/>
        <rFont val="Times New Roman"/>
        <family val="1"/>
        <charset val="204"/>
      </rPr>
      <t xml:space="preserve">
</t>
    </r>
    <r>
      <rPr>
        <sz val="11"/>
        <color rgb="FF000000"/>
        <rFont val="Times New Roman"/>
        <family val="1"/>
        <charset val="204"/>
      </rPr>
      <t>Копейкин Константин Иванович</t>
    </r>
  </si>
  <si>
    <r>
      <t xml:space="preserve">ООО "КомСтрой"
</t>
    </r>
    <r>
      <rPr>
        <sz val="11"/>
        <color rgb="FF000000"/>
        <rFont val="Times New Roman"/>
        <family val="1"/>
        <charset val="204"/>
      </rPr>
      <t>Юр. адр:346500, г.Шахты,</t>
    </r>
    <r>
      <rPr>
        <sz val="11"/>
        <rFont val="Times New Roman"/>
        <family val="1"/>
        <charset val="204"/>
      </rPr>
      <t xml:space="preserve">
</t>
    </r>
    <r>
      <rPr>
        <sz val="11"/>
        <color rgb="FF000000"/>
        <rFont val="Times New Roman"/>
        <family val="1"/>
        <charset val="204"/>
      </rPr>
      <t>ул.Державина, 1</t>
    </r>
    <r>
      <rPr>
        <sz val="11"/>
        <rFont val="Times New Roman"/>
        <family val="1"/>
        <charset val="204"/>
      </rPr>
      <t xml:space="preserve">
</t>
    </r>
    <r>
      <rPr>
        <sz val="11"/>
        <color rgb="FF000000"/>
        <rFont val="Times New Roman"/>
        <family val="1"/>
        <charset val="204"/>
      </rPr>
      <t>тел/ф:8-86362-236-54</t>
    </r>
    <r>
      <rPr>
        <sz val="11"/>
        <rFont val="Times New Roman"/>
        <family val="1"/>
        <charset val="204"/>
      </rPr>
      <t xml:space="preserve">
</t>
    </r>
    <r>
      <rPr>
        <sz val="11"/>
        <color rgb="FF000000"/>
        <rFont val="Times New Roman"/>
        <family val="1"/>
        <charset val="204"/>
      </rPr>
      <t>Директор</t>
    </r>
    <r>
      <rPr>
        <sz val="11"/>
        <rFont val="Times New Roman"/>
        <family val="1"/>
        <charset val="204"/>
      </rPr>
      <t xml:space="preserve">
</t>
    </r>
    <r>
      <rPr>
        <sz val="11"/>
        <color rgb="FF000000"/>
        <rFont val="Times New Roman"/>
        <family val="1"/>
        <charset val="204"/>
      </rPr>
      <t>Бронштейн Владимир Семенович</t>
    </r>
  </si>
  <si>
    <r>
      <t xml:space="preserve">ОАО "Юг-Неруд"
</t>
    </r>
    <r>
      <rPr>
        <sz val="11"/>
        <color rgb="FF000000"/>
        <rFont val="Times New Roman"/>
        <family val="1"/>
        <charset val="204"/>
      </rPr>
      <t>Юр.адр:346400, Ростовская область, г.Новочеркасск, ул.Мацоты С.В., 32.</t>
    </r>
    <r>
      <rPr>
        <sz val="11"/>
        <rFont val="Times New Roman"/>
        <family val="1"/>
        <charset val="204"/>
      </rPr>
      <t xml:space="preserve">
</t>
    </r>
    <r>
      <rPr>
        <sz val="11"/>
        <color rgb="FF000000"/>
        <rFont val="Times New Roman"/>
        <family val="1"/>
        <charset val="204"/>
      </rPr>
      <t>тел: 8-928-100-27-70</t>
    </r>
    <r>
      <rPr>
        <sz val="11"/>
        <rFont val="Times New Roman"/>
        <family val="1"/>
        <charset val="204"/>
      </rPr>
      <t xml:space="preserve">
</t>
    </r>
    <r>
      <rPr>
        <sz val="11"/>
        <color rgb="FF000000"/>
        <rFont val="Times New Roman"/>
        <family val="1"/>
        <charset val="204"/>
      </rPr>
      <t xml:space="preserve">Генеральный директор </t>
    </r>
    <r>
      <rPr>
        <sz val="11"/>
        <rFont val="Times New Roman"/>
        <family val="1"/>
        <charset val="204"/>
      </rPr>
      <t xml:space="preserve">
</t>
    </r>
    <r>
      <rPr>
        <sz val="11"/>
        <color rgb="FF000000"/>
        <rFont val="Times New Roman"/>
        <family val="1"/>
        <charset val="204"/>
      </rPr>
      <t>Кралин Максим Александрович</t>
    </r>
  </si>
  <si>
    <r>
      <t xml:space="preserve">МБУ "Эксплуатация и благоустройство" Краснокутского сельского поселения
</t>
    </r>
    <r>
      <rPr>
        <sz val="11"/>
        <color rgb="FF000000"/>
        <rFont val="Times New Roman"/>
        <family val="1"/>
        <charset val="204"/>
      </rPr>
      <t>Юр.адрес:346462, РО, Октябрьский район, х.Новогригорьевка, ул.Садовая, 72.</t>
    </r>
    <r>
      <rPr>
        <sz val="11"/>
        <rFont val="Times New Roman"/>
        <family val="1"/>
        <charset val="204"/>
      </rPr>
      <t xml:space="preserve">
</t>
    </r>
    <r>
      <rPr>
        <sz val="11"/>
        <color rgb="FF000000"/>
        <rFont val="Times New Roman"/>
        <family val="1"/>
        <charset val="204"/>
      </rPr>
      <t>т.8-905-45-341-22, 8-908-19-62-076.</t>
    </r>
    <r>
      <rPr>
        <sz val="11"/>
        <rFont val="Times New Roman"/>
        <family val="1"/>
        <charset val="204"/>
      </rPr>
      <t xml:space="preserve">
</t>
    </r>
    <r>
      <rPr>
        <sz val="11"/>
        <color rgb="FF000000"/>
        <rFont val="Times New Roman"/>
        <family val="1"/>
        <charset val="204"/>
      </rPr>
      <t xml:space="preserve">Директор </t>
    </r>
    <r>
      <rPr>
        <sz val="11"/>
        <rFont val="Times New Roman"/>
        <family val="1"/>
        <charset val="204"/>
      </rPr>
      <t xml:space="preserve">
</t>
    </r>
    <r>
      <rPr>
        <sz val="11"/>
        <color rgb="FF000000"/>
        <rFont val="Times New Roman"/>
        <family val="1"/>
        <charset val="204"/>
      </rPr>
      <t>Петрищев Николай Александрович</t>
    </r>
  </si>
  <si>
    <r>
      <t xml:space="preserve">МБУ Тацинского района "Стройзаказчик"
</t>
    </r>
    <r>
      <rPr>
        <sz val="11"/>
        <color rgb="FF000000"/>
        <rFont val="Times New Roman"/>
        <family val="1"/>
        <charset val="204"/>
      </rPr>
      <t>Юр.адр:347060,</t>
    </r>
    <r>
      <rPr>
        <sz val="11"/>
        <rFont val="Times New Roman"/>
        <family val="1"/>
        <charset val="204"/>
      </rPr>
      <t xml:space="preserve">
</t>
    </r>
    <r>
      <rPr>
        <sz val="11"/>
        <color rgb="FF000000"/>
        <rFont val="Times New Roman"/>
        <family val="1"/>
        <charset val="204"/>
      </rPr>
      <t>Российская федерация,</t>
    </r>
    <r>
      <rPr>
        <sz val="11"/>
        <rFont val="Times New Roman"/>
        <family val="1"/>
        <charset val="204"/>
      </rPr>
      <t xml:space="preserve">
</t>
    </r>
    <r>
      <rPr>
        <sz val="11"/>
        <color rgb="FF000000"/>
        <rFont val="Times New Roman"/>
        <family val="1"/>
        <charset val="204"/>
      </rPr>
      <t>Ростовская область,</t>
    </r>
    <r>
      <rPr>
        <sz val="11"/>
        <rFont val="Times New Roman"/>
        <family val="1"/>
        <charset val="204"/>
      </rPr>
      <t xml:space="preserve">
</t>
    </r>
    <r>
      <rPr>
        <sz val="11"/>
        <color rgb="FF000000"/>
        <rFont val="Times New Roman"/>
        <family val="1"/>
        <charset val="204"/>
      </rPr>
      <t>Тацинский район, ст.Тацинская,</t>
    </r>
    <r>
      <rPr>
        <sz val="11"/>
        <rFont val="Times New Roman"/>
        <family val="1"/>
        <charset val="204"/>
      </rPr>
      <t xml:space="preserve">
</t>
    </r>
    <r>
      <rPr>
        <sz val="11"/>
        <color rgb="FF000000"/>
        <rFont val="Times New Roman"/>
        <family val="1"/>
        <charset val="204"/>
      </rPr>
      <t>ул.Ленина,43</t>
    </r>
    <r>
      <rPr>
        <sz val="11"/>
        <rFont val="Times New Roman"/>
        <family val="1"/>
        <charset val="204"/>
      </rPr>
      <t xml:space="preserve">
</t>
    </r>
    <r>
      <rPr>
        <sz val="11"/>
        <color rgb="FF000000"/>
        <rFont val="Times New Roman"/>
        <family val="1"/>
        <charset val="204"/>
      </rPr>
      <t>Факт. Адрес:347060, Ростовская область, Тацинский район, ст.Тацинская, пер.Пионерский, 23</t>
    </r>
    <r>
      <rPr>
        <sz val="11"/>
        <rFont val="Times New Roman"/>
        <family val="1"/>
        <charset val="204"/>
      </rPr>
      <t xml:space="preserve">
</t>
    </r>
    <r>
      <rPr>
        <sz val="11"/>
        <color rgb="FF000000"/>
        <rFont val="Times New Roman"/>
        <family val="1"/>
        <charset val="204"/>
      </rPr>
      <t xml:space="preserve">тел/ф  8-863-97-227-71, </t>
    </r>
    <r>
      <rPr>
        <sz val="11"/>
        <rFont val="Times New Roman"/>
        <family val="1"/>
        <charset val="204"/>
      </rPr>
      <t xml:space="preserve">
</t>
    </r>
    <r>
      <rPr>
        <sz val="11"/>
        <color rgb="FF000000"/>
        <rFont val="Times New Roman"/>
        <family val="1"/>
        <charset val="204"/>
      </rPr>
      <t>директор Сечкарёв</t>
    </r>
    <r>
      <rPr>
        <sz val="11"/>
        <rFont val="Times New Roman"/>
        <family val="1"/>
        <charset val="204"/>
      </rPr>
      <t xml:space="preserve">
</t>
    </r>
    <r>
      <rPr>
        <sz val="11"/>
        <color rgb="FF000000"/>
        <rFont val="Times New Roman"/>
        <family val="1"/>
        <charset val="204"/>
      </rPr>
      <t>Сергей Николаевич</t>
    </r>
  </si>
  <si>
    <r>
      <t xml:space="preserve">ООО "Аквакварц"
</t>
    </r>
    <r>
      <rPr>
        <sz val="11"/>
        <color rgb="FF000000"/>
        <rFont val="Times New Roman"/>
        <family val="1"/>
        <charset val="204"/>
      </rPr>
      <t>Юр.адр:346720, Россия, Ростовская область, г.Аксай, ул.Садовая, д.31</t>
    </r>
    <r>
      <rPr>
        <sz val="11"/>
        <rFont val="Times New Roman"/>
        <family val="1"/>
        <charset val="204"/>
      </rPr>
      <t xml:space="preserve">
</t>
    </r>
    <r>
      <rPr>
        <sz val="11"/>
        <color rgb="FF000000"/>
        <rFont val="Times New Roman"/>
        <family val="1"/>
        <charset val="204"/>
      </rPr>
      <t>8-86350-42-999, 8-928-180-83-23</t>
    </r>
    <r>
      <rPr>
        <sz val="11"/>
        <rFont val="Times New Roman"/>
        <family val="1"/>
        <charset val="204"/>
      </rPr>
      <t xml:space="preserve">
</t>
    </r>
    <r>
      <rPr>
        <sz val="11"/>
        <color rgb="FF000000"/>
        <rFont val="Times New Roman"/>
        <family val="1"/>
        <charset val="204"/>
      </rPr>
      <t>Директор  Рачков Павел Николаевич</t>
    </r>
    <r>
      <rPr>
        <sz val="11"/>
        <rFont val="Times New Roman"/>
        <family val="1"/>
        <charset val="204"/>
      </rPr>
      <t xml:space="preserve">
</t>
    </r>
  </si>
  <si>
    <r>
      <t xml:space="preserve">ИП Чепурной Алексей Иванович
</t>
    </r>
    <r>
      <rPr>
        <sz val="11"/>
        <color rgb="FF000000"/>
        <rFont val="Times New Roman"/>
        <family val="1"/>
        <charset val="204"/>
      </rPr>
      <t>Юр.адр:347540, Ростовская область, г.Пролетарск, ул.Островского, 97а, кв. 2</t>
    </r>
    <r>
      <rPr>
        <sz val="11"/>
        <rFont val="Times New Roman"/>
        <family val="1"/>
        <charset val="204"/>
      </rPr>
      <t xml:space="preserve">
</t>
    </r>
    <r>
      <rPr>
        <sz val="11"/>
        <color rgb="FF000000"/>
        <rFont val="Times New Roman"/>
        <family val="1"/>
        <charset val="204"/>
      </rPr>
      <t>тел:8-928-161-70-77</t>
    </r>
  </si>
  <si>
    <r>
      <t xml:space="preserve">ООО "СтройТехресурс"
</t>
    </r>
    <r>
      <rPr>
        <u/>
        <sz val="11"/>
        <color rgb="FF000000"/>
        <rFont val="Times New Roman"/>
        <family val="1"/>
        <charset val="204"/>
      </rPr>
      <t>Юр. адр:</t>
    </r>
    <r>
      <rPr>
        <sz val="11"/>
        <color rgb="FF000000"/>
        <rFont val="Times New Roman"/>
        <family val="1"/>
        <charset val="204"/>
      </rPr>
      <t xml:space="preserve"> 346376, Ростовская область, Красносулинский район, ст. Владимировская, ул.Ленина,</t>
    </r>
    <r>
      <rPr>
        <sz val="11"/>
        <rFont val="Times New Roman"/>
        <family val="1"/>
        <charset val="204"/>
      </rPr>
      <t xml:space="preserve">
</t>
    </r>
    <r>
      <rPr>
        <sz val="11"/>
        <color rgb="FF000000"/>
        <rFont val="Times New Roman"/>
        <family val="1"/>
        <charset val="204"/>
      </rPr>
      <t xml:space="preserve"> 28 а.</t>
    </r>
    <r>
      <rPr>
        <sz val="11"/>
        <rFont val="Times New Roman"/>
        <family val="1"/>
        <charset val="204"/>
      </rPr>
      <t xml:space="preserve">
</t>
    </r>
    <r>
      <rPr>
        <u/>
        <sz val="11"/>
        <color rgb="FF000000"/>
        <rFont val="Times New Roman"/>
        <family val="1"/>
        <charset val="204"/>
      </rPr>
      <t>Почт.адр.:</t>
    </r>
    <r>
      <rPr>
        <sz val="11"/>
        <color rgb="FF000000"/>
        <rFont val="Times New Roman"/>
        <family val="1"/>
        <charset val="204"/>
      </rPr>
      <t xml:space="preserve"> 346376, Ростовская область, Красносулинский район, ст.Владимировская, ул.Советская, 34а.                                                            8-928-98-86-795</t>
    </r>
    <r>
      <rPr>
        <sz val="11"/>
        <rFont val="Times New Roman"/>
        <family val="1"/>
        <charset val="204"/>
      </rPr>
      <t xml:space="preserve">
</t>
    </r>
    <r>
      <rPr>
        <sz val="11"/>
        <color rgb="FF000000"/>
        <rFont val="Times New Roman"/>
        <family val="1"/>
        <charset val="204"/>
      </rPr>
      <t>Директор                                                           Бережной Борис Геннадьевич</t>
    </r>
  </si>
  <si>
    <r>
      <t xml:space="preserve">ООО "Гуковский кирпич"                                          </t>
    </r>
    <r>
      <rPr>
        <u/>
        <sz val="11"/>
        <color rgb="FF000000"/>
        <rFont val="Times New Roman"/>
        <family val="1"/>
        <charset val="204"/>
      </rPr>
      <t>Юр.адрес.:</t>
    </r>
    <r>
      <rPr>
        <sz val="11"/>
        <color rgb="FF000000"/>
        <rFont val="Times New Roman"/>
        <family val="1"/>
        <charset val="204"/>
      </rPr>
      <t>347873,  Ростовская область, г.Гуково, ул.Магистральная, 1.</t>
    </r>
    <r>
      <rPr>
        <sz val="11"/>
        <rFont val="Times New Roman"/>
        <family val="1"/>
        <charset val="204"/>
      </rPr>
      <t xml:space="preserve">
</t>
    </r>
    <r>
      <rPr>
        <sz val="11"/>
        <color rgb="FF000000"/>
        <rFont val="Times New Roman"/>
        <family val="1"/>
        <charset val="204"/>
      </rPr>
      <t>Тел.8-863-61-4-10-44, факс:8-863-61-3-41-17.                                     Директор                                                        Шиндор Геннадий Григорьевич</t>
    </r>
  </si>
  <si>
    <r>
      <t xml:space="preserve">ООО "Стройкомплект-К"                                          </t>
    </r>
    <r>
      <rPr>
        <u/>
        <sz val="11"/>
        <rFont val="Times New Roman"/>
        <family val="1"/>
        <charset val="204"/>
      </rPr>
      <t>Юр.адрес.</t>
    </r>
    <r>
      <rPr>
        <sz val="11"/>
        <rFont val="Times New Roman"/>
        <family val="1"/>
        <charset val="204"/>
      </rPr>
      <t>:346500,  Ростовская область, г.Шахты, ул.Шишкина, 162, оф. 210.
Тел.8-863-6-25-78-28.                           stroikomplekt.k@gmail.com                                    Директор                                                           Белый Олег Сергеевич
т.8-928-148-43-57</t>
    </r>
  </si>
  <si>
    <r>
      <t xml:space="preserve">ООО "Шахтинское строительное управление-10"                                          </t>
    </r>
    <r>
      <rPr>
        <u/>
        <sz val="11"/>
        <rFont val="Times New Roman"/>
        <family val="1"/>
        <charset val="204"/>
      </rPr>
      <t>Юр.адрес.</t>
    </r>
    <r>
      <rPr>
        <sz val="11"/>
        <rFont val="Times New Roman"/>
        <family val="1"/>
        <charset val="204"/>
      </rPr>
      <t xml:space="preserve">:346356,  Ростовская область, г.Красный Сулин, ул.Фурманова, 1, лит.А2, ком.1              </t>
    </r>
    <r>
      <rPr>
        <u/>
        <sz val="11"/>
        <rFont val="Times New Roman"/>
        <family val="1"/>
        <charset val="204"/>
      </rPr>
      <t>Почт.адр.:</t>
    </r>
    <r>
      <rPr>
        <sz val="11"/>
        <rFont val="Times New Roman"/>
        <family val="1"/>
        <charset val="204"/>
      </rPr>
      <t xml:space="preserve"> 344010, г.Ростов-на-Дону, ул.Красноармейская,  176/46, оф.312                  8-989-504-50-25                                            olsutormin@gmail.com                    Генеральный директор                                            Сутормин Олег Геннадьевич
</t>
    </r>
  </si>
  <si>
    <r>
      <t xml:space="preserve">АО «Первая нерудная компания»
</t>
    </r>
    <r>
      <rPr>
        <u/>
        <sz val="11"/>
        <color rgb="FF000000"/>
        <rFont val="Times New Roman"/>
        <family val="1"/>
        <charset val="204"/>
      </rPr>
      <t>Юр.адр.</t>
    </r>
    <r>
      <rPr>
        <sz val="11"/>
        <color rgb="FF000000"/>
        <rFont val="Times New Roman"/>
        <family val="1"/>
        <charset val="204"/>
      </rPr>
      <t>: 129090, г. Москва, Каланчевская улица,16, стр.1, эт.1,ком. 1з</t>
    </r>
    <r>
      <rPr>
        <sz val="11"/>
        <rFont val="Times New Roman"/>
        <family val="1"/>
        <charset val="204"/>
      </rPr>
      <t xml:space="preserve">
</t>
    </r>
    <r>
      <rPr>
        <sz val="11"/>
        <color rgb="FF000000"/>
        <rFont val="Times New Roman"/>
        <family val="1"/>
        <charset val="204"/>
      </rPr>
      <t>Факт. почт. адр.: 346350, Ростовская область, г. Красный Сулин</t>
    </r>
    <r>
      <rPr>
        <sz val="11"/>
        <rFont val="Times New Roman"/>
        <family val="1"/>
        <charset val="204"/>
      </rPr>
      <t xml:space="preserve">
</t>
    </r>
    <r>
      <rPr>
        <sz val="11"/>
        <color rgb="FF000000"/>
        <rFont val="Times New Roman"/>
        <family val="1"/>
        <charset val="204"/>
      </rPr>
      <t>Тел. 8-863-675-02-55</t>
    </r>
    <r>
      <rPr>
        <sz val="11"/>
        <rFont val="Times New Roman"/>
        <family val="1"/>
        <charset val="204"/>
      </rPr>
      <t xml:space="preserve">
</t>
    </r>
    <r>
      <rPr>
        <sz val="11"/>
        <color rgb="FF000000"/>
        <rFont val="Times New Roman"/>
        <family val="1"/>
        <charset val="204"/>
      </rPr>
      <t xml:space="preserve">Директор  филиала Дранный Алексей Валерьевич </t>
    </r>
    <r>
      <rPr>
        <sz val="11"/>
        <rFont val="Times New Roman"/>
        <family val="1"/>
        <charset val="204"/>
      </rPr>
      <t xml:space="preserve">
</t>
    </r>
  </si>
  <si>
    <r>
      <t xml:space="preserve">ООО "Альянс"
</t>
    </r>
    <r>
      <rPr>
        <u/>
        <sz val="11"/>
        <color rgb="FF000000"/>
        <rFont val="Times New Roman"/>
        <family val="1"/>
        <charset val="204"/>
      </rPr>
      <t xml:space="preserve">Юр. адр: </t>
    </r>
    <r>
      <rPr>
        <sz val="11"/>
        <color rgb="FF000000"/>
        <rFont val="Times New Roman"/>
        <family val="1"/>
        <charset val="204"/>
      </rPr>
      <t xml:space="preserve">347863, Ростовская область, Каменский район, х.Абрамовка, ул.Набережная, д.70        </t>
    </r>
    <r>
      <rPr>
        <u/>
        <sz val="11"/>
        <color rgb="FF000000"/>
        <rFont val="Times New Roman"/>
        <family val="1"/>
        <charset val="204"/>
      </rPr>
      <t xml:space="preserve">Почт.адр.: </t>
    </r>
    <r>
      <rPr>
        <sz val="11"/>
        <color rgb="FF000000"/>
        <rFont val="Times New Roman"/>
        <family val="1"/>
        <charset val="204"/>
      </rPr>
      <t>347811, Ростовская область, Каменский район, г.Каменск-Шахтинский, ул.Гагарина, д. 3,пом.1                                                                                        8-86365-7-49-13                                        moiseeva.alians@yandex.ru                       Генеральный директор                               Моисеев Иван Семенович</t>
    </r>
  </si>
  <si>
    <r>
      <t xml:space="preserve">ООО  "Согласие XXI век"
</t>
    </r>
    <r>
      <rPr>
        <u/>
        <sz val="11"/>
        <rFont val="Times New Roman"/>
        <family val="1"/>
        <charset val="204"/>
      </rPr>
      <t>Юр.адрес:</t>
    </r>
    <r>
      <rPr>
        <sz val="11"/>
        <rFont val="Times New Roman"/>
        <family val="1"/>
        <charset val="204"/>
      </rPr>
      <t xml:space="preserve"> 346744 РО, Азовский район, с.Кулешовка, ул.Пролетарская,12.
т/ф.8-863-42-6-30-87,
т.с.8-918-501-50-14.
Генеральный директор                                  Егоров Александр Николаевич</t>
    </r>
  </si>
  <si>
    <r>
      <t xml:space="preserve">ООО "ЭкспоДон"
</t>
    </r>
    <r>
      <rPr>
        <u/>
        <sz val="11"/>
        <rFont val="Times New Roman"/>
        <family val="1"/>
        <charset val="204"/>
      </rPr>
      <t>Почт.адрес:</t>
    </r>
    <r>
      <rPr>
        <sz val="11"/>
        <rFont val="Times New Roman"/>
        <family val="1"/>
        <charset val="204"/>
      </rPr>
      <t xml:space="preserve"> 344018 РО, г.Ростов-на-Дону, пер. Островского, 7-14
т/ф.8-863-294-28-67,
Директор 
Дроздецкий Виктор Михайлович</t>
    </r>
  </si>
  <si>
    <r>
      <t xml:space="preserve">ООО "ДонНедраПром"
</t>
    </r>
    <r>
      <rPr>
        <u/>
        <sz val="11"/>
        <rFont val="Times New Roman"/>
        <family val="1"/>
        <charset val="204"/>
      </rPr>
      <t xml:space="preserve">Юр.адрес: </t>
    </r>
    <r>
      <rPr>
        <sz val="11"/>
        <rFont val="Times New Roman"/>
        <family val="1"/>
        <charset val="204"/>
      </rPr>
      <t>344025, г. Ростов-на-Дону, ул.Лекальная, 9/38.
т.ф. 8-863-283-13-15, 283-13-17.
Генеральный директор Хлыстов Игорь Иванович (8-928-229-29-30).</t>
    </r>
  </si>
  <si>
    <r>
      <t xml:space="preserve">ООО "КИРПИЧНЫЙ КАРЬЕР"
</t>
    </r>
    <r>
      <rPr>
        <u/>
        <sz val="11"/>
        <rFont val="Times New Roman"/>
        <family val="1"/>
        <charset val="204"/>
      </rPr>
      <t>Юр.адрес:</t>
    </r>
    <r>
      <rPr>
        <sz val="11"/>
        <rFont val="Times New Roman"/>
        <family val="1"/>
        <charset val="204"/>
      </rPr>
      <t xml:space="preserve"> 347900, Ростовская область, город Таганрог,
ул. Николаевское Шоссе, д.9
8-8634- 477-200
kirpichny-taganrog@mail.ru
Генеральный директор
Гнатюк Андрей Владимирович</t>
    </r>
  </si>
  <si>
    <r>
      <t xml:space="preserve">ООО "Миус-Керамика"
</t>
    </r>
    <r>
      <rPr>
        <u/>
        <sz val="11"/>
        <color rgb="FF000000"/>
        <rFont val="Times New Roman"/>
        <family val="1"/>
        <charset val="204"/>
      </rPr>
      <t>Юр.адр:</t>
    </r>
    <r>
      <rPr>
        <sz val="11"/>
        <color rgb="FF000000"/>
        <rFont val="Times New Roman"/>
        <family val="1"/>
        <charset val="204"/>
      </rPr>
      <t xml:space="preserve"> 346850, Ростовская область, Неклиновский район, х.Едуш, ул.Миусская, б/н.</t>
    </r>
    <r>
      <rPr>
        <sz val="11"/>
        <rFont val="Times New Roman"/>
        <family val="1"/>
        <charset val="204"/>
      </rPr>
      <t xml:space="preserve">
</t>
    </r>
    <r>
      <rPr>
        <sz val="11"/>
        <color rgb="FF000000"/>
        <rFont val="Times New Roman"/>
        <family val="1"/>
        <charset val="204"/>
      </rPr>
      <t>факс (86347)2-12-12</t>
    </r>
    <r>
      <rPr>
        <sz val="11"/>
        <rFont val="Times New Roman"/>
        <family val="1"/>
        <charset val="204"/>
      </rPr>
      <t xml:space="preserve">
</t>
    </r>
    <r>
      <rPr>
        <sz val="11"/>
        <color rgb="FF000000"/>
        <rFont val="Times New Roman"/>
        <family val="1"/>
        <charset val="204"/>
      </rPr>
      <t>тел 8(86347)2-05-28, 2-05-22,</t>
    </r>
    <r>
      <rPr>
        <sz val="11"/>
        <rFont val="Times New Roman"/>
        <family val="1"/>
        <charset val="204"/>
      </rPr>
      <t xml:space="preserve">
</t>
    </r>
    <r>
      <rPr>
        <sz val="11"/>
        <color rgb="FF000000"/>
        <rFont val="Times New Roman"/>
        <family val="1"/>
        <charset val="204"/>
      </rPr>
      <t>2-12-11</t>
    </r>
    <r>
      <rPr>
        <sz val="11"/>
        <rFont val="Times New Roman"/>
        <family val="1"/>
        <charset val="204"/>
      </rPr>
      <t xml:space="preserve">
</t>
    </r>
    <r>
      <rPr>
        <sz val="11"/>
        <color rgb="FF000000"/>
        <rFont val="Times New Roman"/>
        <family val="1"/>
        <charset val="204"/>
      </rPr>
      <t>Директор Зурначян Сергей Срапионович</t>
    </r>
  </si>
  <si>
    <r>
      <t xml:space="preserve">ИП Самсонов Николай Юрьевич
</t>
    </r>
    <r>
      <rPr>
        <u/>
        <sz val="11"/>
        <color rgb="FF000000"/>
        <rFont val="Times New Roman"/>
        <family val="1"/>
        <charset val="204"/>
      </rPr>
      <t>Юр.адрес:</t>
    </r>
    <r>
      <rPr>
        <sz val="11"/>
        <color rgb="FF000000"/>
        <rFont val="Times New Roman"/>
        <family val="1"/>
        <charset val="204"/>
      </rPr>
      <t>346780, Ростовская область, г.Азов, ул.Октябрьская, 103.</t>
    </r>
    <r>
      <rPr>
        <sz val="11"/>
        <rFont val="Times New Roman"/>
        <family val="1"/>
        <charset val="204"/>
      </rPr>
      <t xml:space="preserve">
</t>
    </r>
    <r>
      <rPr>
        <sz val="11"/>
        <color rgb="FF000000"/>
        <rFont val="Times New Roman"/>
        <family val="1"/>
        <charset val="204"/>
      </rPr>
      <t>т.8-918-574-21-27.</t>
    </r>
    <r>
      <rPr>
        <sz val="11"/>
        <rFont val="Times New Roman"/>
        <family val="1"/>
        <charset val="204"/>
      </rPr>
      <t xml:space="preserve">
</t>
    </r>
    <r>
      <rPr>
        <sz val="11"/>
        <color rgb="FF000000"/>
        <rFont val="Times New Roman"/>
        <family val="1"/>
        <charset val="204"/>
      </rPr>
      <t>Самсонов Николай Юрьевич</t>
    </r>
  </si>
  <si>
    <r>
      <t xml:space="preserve">ООО "Элита"
</t>
    </r>
    <r>
      <rPr>
        <u/>
        <sz val="11"/>
        <color rgb="FF000000"/>
        <rFont val="Times New Roman"/>
        <family val="1"/>
        <charset val="204"/>
      </rPr>
      <t>Юр.адрес</t>
    </r>
    <r>
      <rPr>
        <sz val="11"/>
        <color rgb="FF000000"/>
        <rFont val="Times New Roman"/>
        <family val="1"/>
        <charset val="204"/>
      </rPr>
      <t>: 344111, Ростовская область, г Ростов-На-Дону, пр-кт 40-Летия Победы, д. 330, офис 1</t>
    </r>
    <r>
      <rPr>
        <sz val="11"/>
        <rFont val="Times New Roman"/>
        <family val="1"/>
        <charset val="204"/>
      </rPr>
      <t xml:space="preserve">
</t>
    </r>
    <r>
      <rPr>
        <sz val="11"/>
        <color rgb="FF000000"/>
        <rFont val="Times New Roman"/>
        <family val="1"/>
        <charset val="204"/>
      </rPr>
      <t>т.8-863-206-10-15</t>
    </r>
    <r>
      <rPr>
        <sz val="11"/>
        <rFont val="Times New Roman"/>
        <family val="1"/>
        <charset val="204"/>
      </rPr>
      <t xml:space="preserve">
</t>
    </r>
    <r>
      <rPr>
        <sz val="11"/>
        <color rgb="FF000000"/>
        <rFont val="Times New Roman"/>
        <family val="1"/>
        <charset val="204"/>
      </rPr>
      <t>Директор</t>
    </r>
    <r>
      <rPr>
        <sz val="11"/>
        <rFont val="Times New Roman"/>
        <family val="1"/>
        <charset val="204"/>
      </rPr>
      <t xml:space="preserve">
</t>
    </r>
    <r>
      <rPr>
        <sz val="11"/>
        <color rgb="FF000000"/>
        <rFont val="Times New Roman"/>
        <family val="1"/>
        <charset val="204"/>
      </rPr>
      <t>Арутюнян Армен Аркадевич</t>
    </r>
  </si>
  <si>
    <r>
      <t xml:space="preserve">ООО "ЛАНС"
</t>
    </r>
    <r>
      <rPr>
        <u/>
        <sz val="11"/>
        <color rgb="FF000000"/>
        <rFont val="Times New Roman"/>
        <family val="1"/>
        <charset val="204"/>
      </rPr>
      <t xml:space="preserve">Юр. адрес: </t>
    </r>
    <r>
      <rPr>
        <sz val="11"/>
        <color rgb="FF000000"/>
        <rFont val="Times New Roman"/>
        <family val="1"/>
        <charset val="204"/>
      </rPr>
      <t>360009, Кабардино-Балкарская республика, г. Нальчик, ул. Головко, 198</t>
    </r>
    <r>
      <rPr>
        <sz val="11"/>
        <rFont val="Times New Roman"/>
        <family val="1"/>
        <charset val="204"/>
      </rPr>
      <t xml:space="preserve">
</t>
    </r>
    <r>
      <rPr>
        <sz val="11"/>
        <color rgb="FF000000"/>
        <rFont val="Times New Roman"/>
        <family val="1"/>
        <charset val="204"/>
      </rPr>
      <t>м.т. 8-928-721-67-17</t>
    </r>
    <r>
      <rPr>
        <sz val="11"/>
        <rFont val="Times New Roman"/>
        <family val="1"/>
        <charset val="204"/>
      </rPr>
      <t xml:space="preserve">
</t>
    </r>
    <r>
      <rPr>
        <sz val="11"/>
        <color rgb="FF000000"/>
        <rFont val="Times New Roman"/>
        <family val="1"/>
        <charset val="204"/>
      </rPr>
      <t>Генеральный директор Шаваева Марзият Биляловна</t>
    </r>
  </si>
  <si>
    <r>
      <t xml:space="preserve">ООО "ЛАНС"
</t>
    </r>
    <r>
      <rPr>
        <u/>
        <sz val="11"/>
        <color rgb="FF000000"/>
        <rFont val="Times New Roman"/>
        <family val="1"/>
        <charset val="204"/>
      </rPr>
      <t>Юр. адрес:</t>
    </r>
    <r>
      <rPr>
        <sz val="11"/>
        <color rgb="FF000000"/>
        <rFont val="Times New Roman"/>
        <family val="1"/>
        <charset val="204"/>
      </rPr>
      <t xml:space="preserve"> 360009, Кабардино-Балкарская республика, г. Нальчик, ул. Головко, 198</t>
    </r>
    <r>
      <rPr>
        <sz val="11"/>
        <rFont val="Times New Roman"/>
        <family val="1"/>
        <charset val="204"/>
      </rPr>
      <t xml:space="preserve">
</t>
    </r>
    <r>
      <rPr>
        <sz val="11"/>
        <color rgb="FF000000"/>
        <rFont val="Times New Roman"/>
        <family val="1"/>
        <charset val="204"/>
      </rPr>
      <t>м.т. 8-928-721-67-17</t>
    </r>
    <r>
      <rPr>
        <sz val="11"/>
        <rFont val="Times New Roman"/>
        <family val="1"/>
        <charset val="204"/>
      </rPr>
      <t xml:space="preserve">
</t>
    </r>
    <r>
      <rPr>
        <sz val="11"/>
        <color rgb="FF000000"/>
        <rFont val="Times New Roman"/>
        <family val="1"/>
        <charset val="204"/>
      </rPr>
      <t>Генеральный директор Шаваева Марзият Биляловна</t>
    </r>
  </si>
  <si>
    <r>
      <t xml:space="preserve">ООО "ЛАНС"
</t>
    </r>
    <r>
      <rPr>
        <u/>
        <sz val="11"/>
        <color rgb="FF000000"/>
        <rFont val="Times New Roman"/>
        <family val="1"/>
        <charset val="204"/>
      </rPr>
      <t>Юр. адрес</t>
    </r>
    <r>
      <rPr>
        <sz val="11"/>
        <color rgb="FF000000"/>
        <rFont val="Times New Roman"/>
        <family val="1"/>
        <charset val="204"/>
      </rPr>
      <t>: 360009, Кабардино-Балкарская республика, г. Нальчик, ул. Головко, 198</t>
    </r>
    <r>
      <rPr>
        <sz val="11"/>
        <rFont val="Times New Roman"/>
        <family val="1"/>
        <charset val="204"/>
      </rPr>
      <t xml:space="preserve">
</t>
    </r>
    <r>
      <rPr>
        <sz val="11"/>
        <color rgb="FF000000"/>
        <rFont val="Times New Roman"/>
        <family val="1"/>
        <charset val="204"/>
      </rPr>
      <t>м.т. 8-928-721-67-17</t>
    </r>
    <r>
      <rPr>
        <sz val="11"/>
        <rFont val="Times New Roman"/>
        <family val="1"/>
        <charset val="204"/>
      </rPr>
      <t xml:space="preserve">
</t>
    </r>
    <r>
      <rPr>
        <sz val="11"/>
        <color rgb="FF000000"/>
        <rFont val="Times New Roman"/>
        <family val="1"/>
        <charset val="204"/>
      </rPr>
      <t>Генеральный директор Шаваева Марзият Биляловна</t>
    </r>
  </si>
  <si>
    <r>
      <t xml:space="preserve">ИП Магомедов Исрапил Шахбанович
</t>
    </r>
    <r>
      <rPr>
        <u/>
        <sz val="11"/>
        <color rgb="FF000000"/>
        <rFont val="Times New Roman"/>
        <family val="1"/>
        <charset val="204"/>
      </rPr>
      <t>Юр. адрес</t>
    </r>
    <r>
      <rPr>
        <sz val="11"/>
        <color rgb="FF000000"/>
        <rFont val="Times New Roman"/>
        <family val="1"/>
        <charset val="204"/>
      </rPr>
      <t>: 347250, Ростовская область, г. Константиновск, ул. Калинина, 120.</t>
    </r>
    <r>
      <rPr>
        <sz val="11"/>
        <rFont val="Times New Roman"/>
        <family val="1"/>
        <charset val="204"/>
      </rPr>
      <t xml:space="preserve">
</t>
    </r>
    <r>
      <rPr>
        <sz val="11"/>
        <color rgb="FF000000"/>
        <rFont val="Times New Roman"/>
        <family val="1"/>
        <charset val="204"/>
      </rPr>
      <t>Почтовый адрес: 347251, Ростовская область, г.Константиновск, ул. Донская, 2В</t>
    </r>
    <r>
      <rPr>
        <sz val="11"/>
        <rFont val="Times New Roman"/>
        <family val="1"/>
        <charset val="204"/>
      </rPr>
      <t xml:space="preserve">
</t>
    </r>
    <r>
      <rPr>
        <sz val="11"/>
        <color rgb="FF000000"/>
        <rFont val="Times New Roman"/>
        <family val="1"/>
        <charset val="204"/>
      </rPr>
      <t>тел/факс:(26393) 2-19-50, 2-27-08</t>
    </r>
    <r>
      <rPr>
        <sz val="11"/>
        <rFont val="Times New Roman"/>
        <family val="1"/>
        <charset val="204"/>
      </rPr>
      <t xml:space="preserve">
</t>
    </r>
  </si>
  <si>
    <r>
      <t xml:space="preserve">ООО "Аксаймелиорация"
</t>
    </r>
    <r>
      <rPr>
        <u/>
        <sz val="11"/>
        <color rgb="FF000000"/>
        <rFont val="Times New Roman"/>
        <family val="1"/>
        <charset val="204"/>
      </rPr>
      <t>Юр.адрес</t>
    </r>
    <r>
      <rPr>
        <sz val="11"/>
        <color rgb="FF000000"/>
        <rFont val="Times New Roman"/>
        <family val="1"/>
        <charset val="204"/>
      </rPr>
      <t>:346720, Ростовская область, г.Аксай, ул.Промышленная, 1.</t>
    </r>
    <r>
      <rPr>
        <sz val="11"/>
        <rFont val="Times New Roman"/>
        <family val="1"/>
        <charset val="204"/>
      </rPr>
      <t xml:space="preserve">
</t>
    </r>
    <r>
      <rPr>
        <sz val="11"/>
        <color rgb="FF000000"/>
        <rFont val="Times New Roman"/>
        <family val="1"/>
        <charset val="204"/>
      </rPr>
      <t>т/ф 8-863-50-5-04-99.</t>
    </r>
    <r>
      <rPr>
        <sz val="11"/>
        <rFont val="Times New Roman"/>
        <family val="1"/>
        <charset val="204"/>
      </rPr>
      <t xml:space="preserve">
</t>
    </r>
    <r>
      <rPr>
        <sz val="11"/>
        <color rgb="FF000000"/>
        <rFont val="Times New Roman"/>
        <family val="1"/>
        <charset val="204"/>
      </rPr>
      <t>Директор                                                              Котов Геннадий Федорович</t>
    </r>
  </si>
  <si>
    <r>
      <t xml:space="preserve">ООО "ДОНПЕСОК"
</t>
    </r>
    <r>
      <rPr>
        <u/>
        <sz val="11"/>
        <color rgb="FF000000"/>
        <rFont val="Times New Roman"/>
        <family val="1"/>
        <charset val="204"/>
      </rPr>
      <t>Юр. адрес:</t>
    </r>
    <r>
      <rPr>
        <sz val="11"/>
        <color rgb="FF000000"/>
        <rFont val="Times New Roman"/>
        <family val="1"/>
        <charset val="204"/>
      </rPr>
      <t xml:space="preserve"> 347227, Ростовская область, х. Общий, ул.Центральная, 26.</t>
    </r>
    <r>
      <rPr>
        <sz val="11"/>
        <rFont val="Times New Roman"/>
        <family val="1"/>
        <charset val="204"/>
      </rPr>
      <t xml:space="preserve">
</t>
    </r>
    <r>
      <rPr>
        <sz val="11"/>
        <color rgb="FF000000"/>
        <rFont val="Times New Roman"/>
        <family val="1"/>
        <charset val="204"/>
      </rPr>
      <t>тел/факс (86384)3-53-65; 8(928)6025177; 8(928)7754002</t>
    </r>
    <r>
      <rPr>
        <sz val="11"/>
        <rFont val="Times New Roman"/>
        <family val="1"/>
        <charset val="204"/>
      </rPr>
      <t xml:space="preserve">
</t>
    </r>
    <r>
      <rPr>
        <sz val="11"/>
        <color rgb="FF000000"/>
        <rFont val="Times New Roman"/>
        <family val="1"/>
        <charset val="204"/>
      </rPr>
      <t>Генеральный директор                             Кравец  Денис Михайлович</t>
    </r>
  </si>
  <si>
    <r>
      <t xml:space="preserve">ООО "Стройпласт"                            </t>
    </r>
    <r>
      <rPr>
        <sz val="11"/>
        <color rgb="FF000000"/>
        <rFont val="Times New Roman"/>
        <family val="1"/>
        <charset val="204"/>
      </rPr>
      <t>Юр. адрес:366831, Чеченская Республика, м.р-н Надтеречный, с.п. Знаменское, с Знаменское, ул Ш.Хасанова, влд. 9
8-900-120-88-83
stroyplast10@mail.ru
Директор                                              Гладков Андрей Владимирович</t>
    </r>
    <r>
      <rPr>
        <sz val="11"/>
        <rFont val="Times New Roman"/>
        <family val="1"/>
        <charset val="204"/>
      </rPr>
      <t xml:space="preserve">
</t>
    </r>
  </si>
  <si>
    <r>
      <t xml:space="preserve">ООО фирма "Стройпроект"
</t>
    </r>
    <r>
      <rPr>
        <sz val="11"/>
        <color rgb="FF000000"/>
        <rFont val="Times New Roman"/>
        <family val="1"/>
        <charset val="204"/>
      </rPr>
      <t>Юр. и почтовый адрес: 346500, Ростовская область, г. Шахты, пр. Победа Революции, 85, оф. 303.</t>
    </r>
    <r>
      <rPr>
        <sz val="11"/>
        <rFont val="Times New Roman"/>
        <family val="1"/>
        <charset val="204"/>
      </rPr>
      <t xml:space="preserve">
</t>
    </r>
    <r>
      <rPr>
        <sz val="11"/>
        <color rgb="FF000000"/>
        <rFont val="Times New Roman"/>
        <family val="1"/>
        <charset val="204"/>
      </rPr>
      <t>тел. 8(8636) 23-83-63.</t>
    </r>
    <r>
      <rPr>
        <sz val="11"/>
        <rFont val="Times New Roman"/>
        <family val="1"/>
        <charset val="204"/>
      </rPr>
      <t xml:space="preserve">
</t>
    </r>
    <r>
      <rPr>
        <sz val="11"/>
        <color rgb="FF000000"/>
        <rFont val="Times New Roman"/>
        <family val="1"/>
        <charset val="204"/>
      </rPr>
      <t>Директор Иванина Николай Николаевич</t>
    </r>
  </si>
  <si>
    <r>
      <t xml:space="preserve">ООО "Фора"                                          </t>
    </r>
    <r>
      <rPr>
        <u/>
        <sz val="11"/>
        <color rgb="FF000000"/>
        <rFont val="Times New Roman"/>
        <family val="1"/>
        <charset val="204"/>
      </rPr>
      <t>Юр.адрес:</t>
    </r>
    <r>
      <rPr>
        <sz val="11"/>
        <color rgb="FF000000"/>
        <rFont val="Times New Roman"/>
        <family val="1"/>
        <charset val="204"/>
      </rPr>
      <t xml:space="preserve"> 344092, Ростовская область, г.Ростов-на-Дону, ул.Королева,7/19, оф.421 а                                       тел.8-918-524-40-42                            fora-rostov@yandex.ru             Директор                                      Кувшинов Сергей Викторович</t>
    </r>
  </si>
  <si>
    <r>
      <t xml:space="preserve">ООО "Гидростроймеханизация"                                          </t>
    </r>
    <r>
      <rPr>
        <u/>
        <sz val="11"/>
        <color rgb="FF000000"/>
        <rFont val="Times New Roman"/>
        <family val="1"/>
        <charset val="204"/>
      </rPr>
      <t>Юр.адрес:</t>
    </r>
    <r>
      <rPr>
        <sz val="11"/>
        <color rgb="FF000000"/>
        <rFont val="Times New Roman"/>
        <family val="1"/>
        <charset val="204"/>
      </rPr>
      <t xml:space="preserve"> 344010, г.Ростов-на-Дону, ул.Красноармейская, 176/46, эт.2, ком. 5.</t>
    </r>
    <r>
      <rPr>
        <sz val="11"/>
        <rFont val="Times New Roman"/>
        <family val="1"/>
        <charset val="204"/>
      </rPr>
      <t xml:space="preserve">
</t>
    </r>
    <r>
      <rPr>
        <sz val="11"/>
        <color rgb="FF000000"/>
        <rFont val="Times New Roman"/>
        <family val="1"/>
        <charset val="204"/>
      </rPr>
      <t>т.8-863-227-39-36.                                        8-918-530-41-12                                       uristam1.khmeleff@gmail.com         Генеральный директор                            Пархоменко Вадим Николаевич</t>
    </r>
  </si>
  <si>
    <r>
      <t xml:space="preserve">ИП Партышев Максим Юрьевич
</t>
    </r>
    <r>
      <rPr>
        <u/>
        <sz val="11"/>
        <rFont val="Times New Roman"/>
        <family val="1"/>
        <charset val="204"/>
      </rPr>
      <t>Юр.адрес</t>
    </r>
    <r>
      <rPr>
        <sz val="11"/>
        <rFont val="Times New Roman"/>
        <family val="1"/>
        <charset val="204"/>
      </rPr>
      <t>:346428, РО, г.Новочеркасск, пл.Троицкая, д.1, корпус 119, кв.46.
8-928-198-13-12.</t>
    </r>
  </si>
  <si>
    <r>
      <t xml:space="preserve">ИП Топоров Виктор Викторович
</t>
    </r>
    <r>
      <rPr>
        <u/>
        <sz val="11"/>
        <rFont val="Times New Roman"/>
        <family val="1"/>
        <charset val="204"/>
      </rPr>
      <t>Юр.адрес</t>
    </r>
    <r>
      <rPr>
        <sz val="11"/>
        <rFont val="Times New Roman"/>
        <family val="1"/>
        <charset val="204"/>
      </rPr>
      <t>:344022, г.Ростов-на-Дону, ул.Красноармейская, д.224, кв.12.
8-928-111-03-51.</t>
    </r>
  </si>
  <si>
    <r>
      <t xml:space="preserve">АО "ДОНСКОЙ КИРПИЧ"
</t>
    </r>
    <r>
      <rPr>
        <u/>
        <sz val="11"/>
        <color rgb="FF000000"/>
        <rFont val="Times New Roman"/>
        <family val="1"/>
        <charset val="204"/>
      </rPr>
      <t xml:space="preserve">Юр.адр: </t>
    </r>
    <r>
      <rPr>
        <sz val="11"/>
        <color rgb="FF000000"/>
        <rFont val="Times New Roman"/>
        <family val="1"/>
        <charset val="204"/>
      </rPr>
      <t xml:space="preserve">344041, РО, г.Ростов-на-Дону, пер.Сортовой, 52, оф.13 </t>
    </r>
    <r>
      <rPr>
        <b/>
        <sz val="11"/>
        <color rgb="FF000000"/>
        <rFont val="Times New Roman"/>
        <family val="1"/>
        <charset val="204"/>
      </rPr>
      <t xml:space="preserve">         </t>
    </r>
    <r>
      <rPr>
        <sz val="11"/>
        <color rgb="FF000000"/>
        <rFont val="Times New Roman"/>
        <family val="1"/>
        <charset val="204"/>
      </rPr>
      <t>Т./ф. (863) 234-95-83, 234-90-09                      Donkirp_s@mail.ru</t>
    </r>
    <r>
      <rPr>
        <sz val="11"/>
        <rFont val="Times New Roman"/>
        <family val="1"/>
        <charset val="204"/>
      </rPr>
      <t xml:space="preserve">
</t>
    </r>
    <r>
      <rPr>
        <sz val="11"/>
        <color rgb="FF000000"/>
        <rFont val="Times New Roman"/>
        <family val="1"/>
        <charset val="204"/>
      </rPr>
      <t xml:space="preserve">Генеральный директор </t>
    </r>
    <r>
      <rPr>
        <sz val="11"/>
        <rFont val="Times New Roman"/>
        <family val="1"/>
        <charset val="204"/>
      </rPr>
      <t xml:space="preserve">
</t>
    </r>
    <r>
      <rPr>
        <sz val="11"/>
        <color rgb="FF000000"/>
        <rFont val="Times New Roman"/>
        <family val="1"/>
        <charset val="204"/>
      </rPr>
      <t>Бронштейн Владимир Семенович</t>
    </r>
    <r>
      <rPr>
        <sz val="11"/>
        <rFont val="Times New Roman"/>
        <family val="1"/>
        <charset val="204"/>
      </rPr>
      <t xml:space="preserve">
</t>
    </r>
  </si>
  <si>
    <r>
      <t xml:space="preserve">ООО "Щебторг"
</t>
    </r>
    <r>
      <rPr>
        <sz val="11"/>
        <rFont val="Times New Roman"/>
        <family val="1"/>
        <charset val="204"/>
      </rPr>
      <t>Юр.адрес:141730, Московская область, г.Лобня, ул.Лейтенанта Бойко,  д.95, литер А3.
т. 8-863-206-13-10, 8-918-556-03-67.
Генеральный директор                                    
Бойко Олег Иванович</t>
    </r>
  </si>
  <si>
    <r>
      <t xml:space="preserve">ООО «Кремний»
</t>
    </r>
    <r>
      <rPr>
        <u/>
        <sz val="11"/>
        <rFont val="Times New Roman"/>
        <family val="1"/>
        <charset val="204"/>
      </rPr>
      <t>Юр. адр.:</t>
    </r>
    <r>
      <rPr>
        <sz val="11"/>
        <rFont val="Times New Roman"/>
        <family val="1"/>
        <charset val="204"/>
      </rPr>
      <t xml:space="preserve"> 346132,Ростовская область, г. Миллерово, ул. 3 Интернационала, 31-б.
Тел.8-86385-3-11-64, 8-928-184-72-00
paa11@narod.ru
Директор                                                          Усачев Константин Борисович
</t>
    </r>
  </si>
  <si>
    <r>
      <t xml:space="preserve">ООО "Катрин 2011"                         </t>
    </r>
    <r>
      <rPr>
        <u/>
        <sz val="11"/>
        <rFont val="Times New Roman"/>
        <family val="1"/>
        <charset val="204"/>
      </rPr>
      <t>Юр.адр:</t>
    </r>
    <r>
      <rPr>
        <sz val="11"/>
        <rFont val="Times New Roman"/>
        <family val="1"/>
        <charset val="204"/>
      </rPr>
      <t xml:space="preserve"> 346493, Ростовская область, пос.Персиановский, ул.Школьная, 6а.
Директор 
Жданова Анна Алексеевна</t>
    </r>
  </si>
  <si>
    <r>
      <t xml:space="preserve">ООО "Катрин 2011"                              </t>
    </r>
    <r>
      <rPr>
        <u/>
        <sz val="11"/>
        <rFont val="Times New Roman"/>
        <family val="1"/>
        <charset val="204"/>
      </rPr>
      <t>Юр.адр:</t>
    </r>
    <r>
      <rPr>
        <sz val="11"/>
        <rFont val="Times New Roman"/>
        <family val="1"/>
        <charset val="204"/>
      </rPr>
      <t xml:space="preserve"> 346493, Ростовская область, пос.Персиановский, ул.Школьная, 6а.
Директор 
Жданова Анна Алексеевна</t>
    </r>
  </si>
  <si>
    <r>
      <t xml:space="preserve">АО "Донтрансгидромеханизация"
</t>
    </r>
    <r>
      <rPr>
        <u/>
        <sz val="11"/>
        <rFont val="Times New Roman"/>
        <family val="1"/>
        <charset val="204"/>
      </rPr>
      <t>Юр.адр:</t>
    </r>
    <r>
      <rPr>
        <sz val="11"/>
        <rFont val="Times New Roman"/>
        <family val="1"/>
        <charset val="204"/>
      </rPr>
      <t xml:space="preserve">344002, Россия, г.Ростов-на-Дону, 2-я Луговая, 22.
Фактический почтовый адрес:344018, г.Ростов-на-Дону, пр.Будённновский, 80 (6 эт).
Тел:863-232-48-32, 220-30-02
Генеральный директор                                 
</t>
    </r>
    <r>
      <rPr>
        <sz val="11"/>
        <color rgb="FF000000"/>
        <rFont val="Times New Roman"/>
        <family val="1"/>
        <charset val="204"/>
      </rPr>
      <t>Васенин Сергей Александрович</t>
    </r>
  </si>
  <si>
    <r>
      <t xml:space="preserve">АО «Первая нерудная компания»
</t>
    </r>
    <r>
      <rPr>
        <sz val="11"/>
        <rFont val="Times New Roman"/>
        <family val="1"/>
        <charset val="204"/>
      </rPr>
      <t xml:space="preserve">Юр.адр.: 129090, г. Москва, Каланчевская улица,16, стр.1, эт.1,ком. 1з
Факт. почт. адр.: 346350, Ростовская область, г. Красный Сулин
Тел. 8-863-675-02-55
Директор  филиала Дранный Алексей Валерьевич 
</t>
    </r>
  </si>
  <si>
    <r>
      <t xml:space="preserve">ООО "ЦАРЕВСКИЙ КАРЬЕР"
</t>
    </r>
    <r>
      <rPr>
        <sz val="11"/>
        <rFont val="Times New Roman"/>
        <family val="1"/>
        <charset val="204"/>
      </rPr>
      <t>Юр.адр:346485, РФ, Ростовская область, Октябрьский район, пос.Мокрый Лог, ул.Рослова, д.36А
тел 8-938-15-99-532
Генеральный директор
Дивин Максим Владимирович</t>
    </r>
  </si>
  <si>
    <r>
      <t xml:space="preserve">ООО "Щебпром"
</t>
    </r>
    <r>
      <rPr>
        <sz val="11"/>
        <rFont val="Times New Roman"/>
        <family val="1"/>
        <charset val="204"/>
      </rPr>
      <t>Юр.адр:125599, г. Москва, вн.тер. г. Западное Дегунино, ул. Ижорская, д.5, пом. 4/1
тел. представителя Комовой Ю.Ф.
8-918-556-03-67
Генеральный директор                                 Бойко Олег Иванович</t>
    </r>
  </si>
  <si>
    <r>
      <t xml:space="preserve">ООО "ПРИАЗОВЬЕ"                                       </t>
    </r>
    <r>
      <rPr>
        <u/>
        <sz val="11"/>
        <rFont val="Times New Roman"/>
        <family val="1"/>
        <charset val="204"/>
      </rPr>
      <t>Юр.адр:</t>
    </r>
    <r>
      <rPr>
        <sz val="11"/>
        <rFont val="Times New Roman"/>
        <family val="1"/>
        <charset val="204"/>
      </rPr>
      <t>346880, Ростовская область, город Батайск, улица Кирова, дом 6/1,
т:8-988-544-40-79                                          nedra-2015@yandex.ru
Директор 
Рябоконь Михаил Николаевич</t>
    </r>
  </si>
  <si>
    <r>
      <t xml:space="preserve">ООО "Донской камень"
</t>
    </r>
    <r>
      <rPr>
        <sz val="11"/>
        <rFont val="Times New Roman"/>
        <family val="1"/>
        <charset val="204"/>
      </rPr>
      <t>Юр. и факт. адр:346315, Россия, Ростовская область, Красносулинский район, 1,2 км юго-восточнее х.Грачев.
Почт.адр:346429, Ростовская область, г.Новочеркасск, ул.Александровская, 91-в.
Т:8-8635-25-82-92
Директор                                              Баранов Роман Александрович</t>
    </r>
  </si>
  <si>
    <r>
      <t xml:space="preserve">ООО "Дорстрой"
</t>
    </r>
    <r>
      <rPr>
        <sz val="11"/>
        <rFont val="Times New Roman"/>
        <family val="1"/>
        <charset val="204"/>
      </rPr>
      <t>Юр. и факт.адр:346720, Ростовская область, Аксайский район, г.Аксай, ул.Пороховая Балка, д.6.
т:(86350) 52-130, 5-39-75, 485-96
факс:(86350) 55-307
Почт. адр:346720, Ростовская область, г.Аксай, ул.Ленина, 30, Аксайский почтамт а/я 73
Генеральный директор
Пашкевич Александр Иванович</t>
    </r>
  </si>
  <si>
    <r>
      <t xml:space="preserve">ООО  "Пегас"
</t>
    </r>
    <r>
      <rPr>
        <sz val="11"/>
        <rFont val="Times New Roman"/>
        <family val="1"/>
        <charset val="204"/>
      </rPr>
      <t>Юр. адр: 346513, Ростовская область, Куйбышевский район, с.Куйбышево, ул.Пушкинская, 8А.
Т:8-928-61-844-63, 8(863)3005397
Директор 
Артёмич Евгения Валерьевна</t>
    </r>
  </si>
  <si>
    <r>
      <t xml:space="preserve">ООО "РЕПНЯНСКОЕ КАРЬЕРОУПРАВЛЕНИЕ"
</t>
    </r>
    <r>
      <rPr>
        <u/>
        <sz val="11"/>
        <rFont val="Times New Roman"/>
        <family val="1"/>
        <charset val="204"/>
      </rPr>
      <t>Юр.адр:</t>
    </r>
    <r>
      <rPr>
        <sz val="11"/>
        <rFont val="Times New Roman"/>
        <family val="1"/>
        <charset val="204"/>
      </rPr>
      <t xml:space="preserve"> 347842, Ростовская область, Каменский район, пос. Чистоозерный, ул.Степная, 7.
тел:8(56365)22-717, 22794, 514-77, факс:22-717
Генеральный директор
Стадничук Александр Борисович
</t>
    </r>
  </si>
  <si>
    <r>
      <t xml:space="preserve">ООО "ЮГ-СТРОЙ"
</t>
    </r>
    <r>
      <rPr>
        <sz val="11"/>
        <rFont val="Times New Roman"/>
        <family val="1"/>
        <charset val="204"/>
      </rPr>
      <t>Юр.адр:344092, г.Ростов-на-Дону, ул.Королева, 7/19, оф. 160 Б.
т:8-918-524-40-42
Генеральный директор 
Копченко Игорь Владиславович</t>
    </r>
  </si>
  <si>
    <r>
      <t xml:space="preserve">ООО "Шахтинский кирпичный завод"
Юр.адр: </t>
    </r>
    <r>
      <rPr>
        <sz val="11"/>
        <rFont val="Times New Roman"/>
        <family val="1"/>
        <charset val="204"/>
      </rPr>
      <t xml:space="preserve">346505, Ростовская область, г.Шахты, пер.Туркменский, 23 А
т:8636-28-71-98, 863-247-62-73
Директор 
Рулин Юрий Викторович
</t>
    </r>
  </si>
  <si>
    <r>
      <t xml:space="preserve">СПК "Песчаный"
</t>
    </r>
    <r>
      <rPr>
        <sz val="11"/>
        <rFont val="Times New Roman"/>
        <family val="1"/>
        <charset val="204"/>
      </rPr>
      <t xml:space="preserve">Юр.адр: 347167, Ростовская область, Обливский район, п.Новополеевский, ул.Центральная, 16,
т/ф 8-86396-411-36
Председатель
Тарасов Сергей Афанасьевич </t>
    </r>
  </si>
  <si>
    <r>
      <t xml:space="preserve">ГУП РО "Управление развития систем водоснабжения" (ГУП РО "УРСВ")
</t>
    </r>
    <r>
      <rPr>
        <sz val="11"/>
        <rFont val="Times New Roman"/>
        <family val="1"/>
        <charset val="204"/>
      </rPr>
      <t>Юр.адр::344012, г.Ростов-на-Дону, ул.Новомосковская,21-23
т:8-863-201-74-60, 201-74-58
Генеральный директор 
Ковшарь Вячеслав Федорович</t>
    </r>
  </si>
  <si>
    <r>
      <t xml:space="preserve">ООО "Захаровское"
</t>
    </r>
    <r>
      <rPr>
        <sz val="11"/>
        <rFont val="Times New Roman"/>
        <family val="1"/>
        <charset val="204"/>
      </rPr>
      <t>Юр.адр:344019, г.Ростов-на-Дону, пер.Краснофлотский, д. 22, литер АА 1, оф.18 А,
т:8-863-28-310-28.
Директор 
Корсунов Игорь Васильевич.</t>
    </r>
  </si>
  <si>
    <r>
      <t xml:space="preserve">ООО "ПРИАЗОВЬЕ"                                        </t>
    </r>
    <r>
      <rPr>
        <u/>
        <sz val="11"/>
        <color rgb="FF000000"/>
        <rFont val="Times New Roman"/>
        <family val="1"/>
        <charset val="204"/>
      </rPr>
      <t>Юр.адр:</t>
    </r>
    <r>
      <rPr>
        <sz val="11"/>
        <color rgb="FF000000"/>
        <rFont val="Times New Roman"/>
        <family val="1"/>
        <charset val="204"/>
      </rPr>
      <t>346880, Ростовская область, город Батайск, улица Кирова, дом 6/1,</t>
    </r>
    <r>
      <rPr>
        <sz val="11"/>
        <rFont val="Times New Roman"/>
        <family val="1"/>
        <charset val="204"/>
      </rPr>
      <t xml:space="preserve">
</t>
    </r>
    <r>
      <rPr>
        <sz val="11"/>
        <color rgb="FF000000"/>
        <rFont val="Times New Roman"/>
        <family val="1"/>
        <charset val="204"/>
      </rPr>
      <t>т:8-988-544-40-79                                          nedra-2015@yandex.ru</t>
    </r>
    <r>
      <rPr>
        <sz val="11"/>
        <rFont val="Times New Roman"/>
        <family val="1"/>
        <charset val="204"/>
      </rPr>
      <t xml:space="preserve">
</t>
    </r>
    <r>
      <rPr>
        <sz val="11"/>
        <color rgb="FF000000"/>
        <rFont val="Times New Roman"/>
        <family val="1"/>
        <charset val="204"/>
      </rPr>
      <t xml:space="preserve">Директор </t>
    </r>
    <r>
      <rPr>
        <sz val="11"/>
        <rFont val="Times New Roman"/>
        <family val="1"/>
        <charset val="204"/>
      </rPr>
      <t xml:space="preserve">
</t>
    </r>
    <r>
      <rPr>
        <sz val="11"/>
        <color rgb="FF000000"/>
        <rFont val="Times New Roman"/>
        <family val="1"/>
        <charset val="204"/>
      </rPr>
      <t>Рябоконь Михаил Николаевич</t>
    </r>
  </si>
  <si>
    <r>
      <t xml:space="preserve">ООО "АЛМАЗ"
</t>
    </r>
    <r>
      <rPr>
        <u/>
        <sz val="11"/>
        <color rgb="FF000000"/>
        <rFont val="Times New Roman"/>
        <family val="1"/>
        <charset val="204"/>
      </rPr>
      <t>Юр.адр</t>
    </r>
    <r>
      <rPr>
        <sz val="11"/>
        <color rgb="FF000000"/>
        <rFont val="Times New Roman"/>
        <family val="1"/>
        <charset val="204"/>
      </rPr>
      <t>: 347837, Ростовская область, Каменский район, х.Красновка, пер.Ракетный, 81                                                                      8-903-433-77-33                                        yugnedra161@yandex.ru                         Генеральный директор                                                       Рудаков Дмитрий Владимирович</t>
    </r>
  </si>
  <si>
    <r>
      <t xml:space="preserve">ИП Топоров Виктор Викторович
</t>
    </r>
    <r>
      <rPr>
        <sz val="11"/>
        <color rgb="FF000000"/>
        <rFont val="Times New Roman"/>
        <family val="1"/>
        <charset val="204"/>
      </rPr>
      <t>Юр.адрес:344022, г.Ростов-на-Дону, ул.Красноармейская, д.224, кв.12.</t>
    </r>
    <r>
      <rPr>
        <sz val="11"/>
        <rFont val="Times New Roman"/>
        <family val="1"/>
        <charset val="204"/>
      </rPr>
      <t xml:space="preserve">
</t>
    </r>
    <r>
      <rPr>
        <sz val="11"/>
        <color rgb="FF000000"/>
        <rFont val="Times New Roman"/>
        <family val="1"/>
        <charset val="204"/>
      </rPr>
      <t>8-928-111-03-51.</t>
    </r>
  </si>
  <si>
    <r>
      <t xml:space="preserve">ООО "КДК-СТРОЙ"                            </t>
    </r>
    <r>
      <rPr>
        <sz val="11"/>
        <color rgb="FF000000"/>
        <rFont val="Times New Roman"/>
        <family val="1"/>
        <charset val="204"/>
      </rPr>
      <t>Юр. адр:346720, Ростовская область, Аксайский район, г.Аксай, ул.Садовая, 16.</t>
    </r>
    <r>
      <rPr>
        <sz val="11"/>
        <rFont val="Times New Roman"/>
        <family val="1"/>
        <charset val="204"/>
      </rPr>
      <t xml:space="preserve">
</t>
    </r>
    <r>
      <rPr>
        <sz val="11"/>
        <color rgb="FF000000"/>
        <rFont val="Times New Roman"/>
        <family val="1"/>
        <charset val="204"/>
      </rPr>
      <t>т:8-988-569-71-23</t>
    </r>
    <r>
      <rPr>
        <sz val="11"/>
        <rFont val="Times New Roman"/>
        <family val="1"/>
        <charset val="204"/>
      </rPr>
      <t xml:space="preserve">
</t>
    </r>
    <r>
      <rPr>
        <sz val="11"/>
        <color rgb="FF000000"/>
        <rFont val="Times New Roman"/>
        <family val="1"/>
        <charset val="204"/>
      </rPr>
      <t>Генеральный директор</t>
    </r>
    <r>
      <rPr>
        <sz val="11"/>
        <rFont val="Times New Roman"/>
        <family val="1"/>
        <charset val="204"/>
      </rPr>
      <t xml:space="preserve">
</t>
    </r>
    <r>
      <rPr>
        <sz val="11"/>
        <color rgb="FF000000"/>
        <rFont val="Times New Roman"/>
        <family val="1"/>
        <charset val="204"/>
      </rPr>
      <t xml:space="preserve">Леухин Сергей Иванович </t>
    </r>
    <r>
      <rPr>
        <sz val="11"/>
        <rFont val="Times New Roman"/>
        <family val="1"/>
        <charset val="204"/>
      </rPr>
      <t xml:space="preserve">
</t>
    </r>
  </si>
  <si>
    <r>
      <t xml:space="preserve">ИП Чернышева Алла Владимировна
</t>
    </r>
    <r>
      <rPr>
        <sz val="11"/>
        <color rgb="FF000000"/>
        <rFont val="Times New Roman"/>
        <family val="1"/>
        <charset val="204"/>
      </rPr>
      <t xml:space="preserve">Юр.адр: 344025, Ростовская область, г.Ростов-на-Дону, </t>
    </r>
    <r>
      <rPr>
        <sz val="11"/>
        <rFont val="Times New Roman"/>
        <family val="1"/>
        <charset val="204"/>
      </rPr>
      <t xml:space="preserve">
</t>
    </r>
    <r>
      <rPr>
        <sz val="11"/>
        <color rgb="FF000000"/>
        <rFont val="Times New Roman"/>
        <family val="1"/>
        <charset val="204"/>
      </rPr>
      <t>ул. 27-я линия, 68,</t>
    </r>
    <r>
      <rPr>
        <sz val="11"/>
        <rFont val="Times New Roman"/>
        <family val="1"/>
        <charset val="204"/>
      </rPr>
      <t xml:space="preserve">
</t>
    </r>
    <r>
      <rPr>
        <sz val="11"/>
        <color rgb="FF000000"/>
        <rFont val="Times New Roman"/>
        <family val="1"/>
        <charset val="204"/>
      </rPr>
      <t>Факт адр.: 346800,  Ростовская область, Мясниковский район, с.Чалтырь, ул.Красноармейская, 76 "Б".</t>
    </r>
    <r>
      <rPr>
        <sz val="11"/>
        <rFont val="Times New Roman"/>
        <family val="1"/>
        <charset val="204"/>
      </rPr>
      <t xml:space="preserve">
</t>
    </r>
    <r>
      <rPr>
        <sz val="11"/>
        <color rgb="FF000000"/>
        <rFont val="Times New Roman"/>
        <family val="1"/>
        <charset val="204"/>
      </rPr>
      <t>т/ф 86349-213-26</t>
    </r>
    <r>
      <rPr>
        <sz val="11"/>
        <rFont val="Times New Roman"/>
        <family val="1"/>
        <charset val="204"/>
      </rPr>
      <t xml:space="preserve">
</t>
    </r>
    <r>
      <rPr>
        <sz val="11"/>
        <color rgb="FF000000"/>
        <rFont val="Times New Roman"/>
        <family val="1"/>
        <charset val="204"/>
      </rPr>
      <t>8-928-135-37-00</t>
    </r>
  </si>
  <si>
    <r>
      <t xml:space="preserve">К(ф)х "Излучина"
</t>
    </r>
    <r>
      <rPr>
        <sz val="11"/>
        <color rgb="FF000000"/>
        <rFont val="Times New Roman"/>
        <family val="1"/>
        <charset val="204"/>
      </rPr>
      <t>Юр. Адр: 347510, Ростовская область, Орловский район, п.Орловский, ул.Комсомольская, 140, кв. 1.</t>
    </r>
    <r>
      <rPr>
        <sz val="11"/>
        <rFont val="Times New Roman"/>
        <family val="1"/>
        <charset val="204"/>
      </rPr>
      <t xml:space="preserve">
</t>
    </r>
    <r>
      <rPr>
        <sz val="11"/>
        <color rgb="FF000000"/>
        <rFont val="Times New Roman"/>
        <family val="1"/>
        <charset val="204"/>
      </rPr>
      <t>т: 8-928-109-54-75</t>
    </r>
    <r>
      <rPr>
        <sz val="11"/>
        <rFont val="Times New Roman"/>
        <family val="1"/>
        <charset val="204"/>
      </rPr>
      <t xml:space="preserve">
</t>
    </r>
    <r>
      <rPr>
        <sz val="11"/>
        <color rgb="FF000000"/>
        <rFont val="Times New Roman"/>
        <family val="1"/>
        <charset val="204"/>
      </rPr>
      <t xml:space="preserve">Глава КФХ </t>
    </r>
    <r>
      <rPr>
        <sz val="11"/>
        <rFont val="Times New Roman"/>
        <family val="1"/>
        <charset val="204"/>
      </rPr>
      <t xml:space="preserve">
</t>
    </r>
    <r>
      <rPr>
        <sz val="11"/>
        <color rgb="FF000000"/>
        <rFont val="Times New Roman"/>
        <family val="1"/>
        <charset val="204"/>
      </rPr>
      <t>Андреев Андрей Александрович</t>
    </r>
    <r>
      <rPr>
        <sz val="11"/>
        <rFont val="Times New Roman"/>
        <family val="1"/>
        <charset val="204"/>
      </rPr>
      <t xml:space="preserve">
</t>
    </r>
  </si>
  <si>
    <r>
      <t xml:space="preserve">ООО "ВЕЛЕС"
</t>
    </r>
    <r>
      <rPr>
        <sz val="11"/>
        <color rgb="FF000000"/>
        <rFont val="Times New Roman"/>
        <family val="1"/>
        <charset val="204"/>
      </rPr>
      <t>Юр.адр: 346400, Ростовская область, г.Новочеркасск, ул.Буденновская, 171/2</t>
    </r>
    <r>
      <rPr>
        <sz val="11"/>
        <rFont val="Times New Roman"/>
        <family val="1"/>
        <charset val="204"/>
      </rPr>
      <t xml:space="preserve">
</t>
    </r>
    <r>
      <rPr>
        <sz val="11"/>
        <color rgb="FF000000"/>
        <rFont val="Times New Roman"/>
        <family val="1"/>
        <charset val="204"/>
      </rPr>
      <t>(8635) 21-01-173</t>
    </r>
    <r>
      <rPr>
        <sz val="11"/>
        <rFont val="Times New Roman"/>
        <family val="1"/>
        <charset val="204"/>
      </rPr>
      <t xml:space="preserve">
</t>
    </r>
    <r>
      <rPr>
        <sz val="11"/>
        <color rgb="FF000000"/>
        <rFont val="Times New Roman"/>
        <family val="1"/>
        <charset val="204"/>
      </rPr>
      <t>Директор</t>
    </r>
    <r>
      <rPr>
        <sz val="11"/>
        <rFont val="Times New Roman"/>
        <family val="1"/>
        <charset val="204"/>
      </rPr>
      <t xml:space="preserve">
</t>
    </r>
    <r>
      <rPr>
        <sz val="11"/>
        <color rgb="FF000000"/>
        <rFont val="Times New Roman"/>
        <family val="1"/>
        <charset val="204"/>
      </rPr>
      <t>Косов Роман Александрович</t>
    </r>
  </si>
  <si>
    <r>
      <t xml:space="preserve">ООО "ТЕХСНАБ"
</t>
    </r>
    <r>
      <rPr>
        <sz val="11"/>
        <rFont val="Times New Roman"/>
        <family val="1"/>
        <charset val="204"/>
      </rPr>
      <t>Юр.адр:346513, Ростовская область, г.Шахты, ул.Ионова, д.126
тел:8-950-860-65-74
evseev_pavel@mail.ru
Директор Канищев Владимир Митрофанович</t>
    </r>
  </si>
  <si>
    <r>
      <t xml:space="preserve">ИП Громов Александр Андреевич
</t>
    </r>
    <r>
      <rPr>
        <sz val="11"/>
        <color rgb="FF000000"/>
        <rFont val="Times New Roman"/>
        <family val="1"/>
        <charset val="204"/>
      </rPr>
      <t>Юр. Адр: 346130, Ростовская область, г.Миллерово, ул.Северная, 29</t>
    </r>
    <r>
      <rPr>
        <sz val="11"/>
        <rFont val="Times New Roman"/>
        <family val="1"/>
        <charset val="204"/>
      </rPr>
      <t xml:space="preserve">
</t>
    </r>
    <r>
      <rPr>
        <sz val="11"/>
        <color rgb="FF000000"/>
        <rFont val="Times New Roman"/>
        <family val="1"/>
        <charset val="204"/>
      </rPr>
      <t>(86385) 300-94,</t>
    </r>
    <r>
      <rPr>
        <sz val="11"/>
        <rFont val="Times New Roman"/>
        <family val="1"/>
        <charset val="204"/>
      </rPr>
      <t xml:space="preserve">
</t>
    </r>
    <r>
      <rPr>
        <sz val="11"/>
        <color rgb="FF000000"/>
        <rFont val="Times New Roman"/>
        <family val="1"/>
        <charset val="204"/>
      </rPr>
      <t>13853@mail.ru</t>
    </r>
  </si>
  <si>
    <r>
      <t xml:space="preserve">ООО "Доннеруд"
</t>
    </r>
    <r>
      <rPr>
        <u/>
        <sz val="11"/>
        <color rgb="FF000000"/>
        <rFont val="Times New Roman"/>
        <family val="1"/>
        <charset val="204"/>
      </rPr>
      <t>Юр. адр</t>
    </r>
    <r>
      <rPr>
        <sz val="11"/>
        <color rgb="FF000000"/>
        <rFont val="Times New Roman"/>
        <family val="1"/>
        <charset val="204"/>
      </rPr>
      <t>: 347842, Ростовская область, Каменский район, п.Чистоозерный, ул.Степная, 7, оф.8</t>
    </r>
    <r>
      <rPr>
        <sz val="11"/>
        <rFont val="Times New Roman"/>
        <family val="1"/>
        <charset val="204"/>
      </rPr>
      <t xml:space="preserve">
</t>
    </r>
    <r>
      <rPr>
        <sz val="11"/>
        <color rgb="FF000000"/>
        <rFont val="Times New Roman"/>
        <family val="1"/>
        <charset val="204"/>
      </rPr>
      <t>(863) 251-65-36</t>
    </r>
    <r>
      <rPr>
        <sz val="11"/>
        <rFont val="Times New Roman"/>
        <family val="1"/>
        <charset val="204"/>
      </rPr>
      <t xml:space="preserve">
</t>
    </r>
    <r>
      <rPr>
        <sz val="11"/>
        <color rgb="FF000000"/>
        <rFont val="Times New Roman"/>
        <family val="1"/>
        <charset val="204"/>
      </rPr>
      <t>ab.smu@yandex.ru</t>
    </r>
    <r>
      <rPr>
        <sz val="11"/>
        <rFont val="Times New Roman"/>
        <family val="1"/>
        <charset val="204"/>
      </rPr>
      <t xml:space="preserve">
</t>
    </r>
    <r>
      <rPr>
        <sz val="11"/>
        <color rgb="FF000000"/>
        <rFont val="Times New Roman"/>
        <family val="1"/>
        <charset val="204"/>
      </rPr>
      <t xml:space="preserve">Директор </t>
    </r>
    <r>
      <rPr>
        <sz val="11"/>
        <rFont val="Times New Roman"/>
        <family val="1"/>
        <charset val="204"/>
      </rPr>
      <t xml:space="preserve">
</t>
    </r>
    <r>
      <rPr>
        <sz val="11"/>
        <color rgb="FF000000"/>
        <rFont val="Times New Roman"/>
        <family val="1"/>
        <charset val="204"/>
      </rPr>
      <t>Швец Дмитрий Евгеньевич</t>
    </r>
  </si>
  <si>
    <r>
      <t xml:space="preserve">ООО "ФАКЕЛ-ЛОГИСТИКА"
</t>
    </r>
    <r>
      <rPr>
        <u/>
        <sz val="11"/>
        <rFont val="Times New Roman"/>
        <family val="1"/>
        <charset val="204"/>
      </rPr>
      <t>Юр.адр.:</t>
    </r>
    <r>
      <rPr>
        <sz val="11"/>
        <rFont val="Times New Roman"/>
        <family val="1"/>
        <charset val="204"/>
      </rPr>
      <t xml:space="preserve"> 344101, Ростовская область, город Ростов-на-Дону, Профсоюзная ул., д. 74, офис 3
т./ф. (8636) 23-81-26, моб. 8-928-108-08-11.
Генеральный директор
Лихоносов Евгений Петрович</t>
    </r>
  </si>
  <si>
    <r>
      <t xml:space="preserve">ООО "ПРИАЗОВЬЕ"
</t>
    </r>
    <r>
      <rPr>
        <sz val="11"/>
        <color rgb="FF000000"/>
        <rFont val="Times New Roman"/>
        <family val="1"/>
        <charset val="204"/>
      </rPr>
      <t>Юр. Адр: 346880, Ростовская область, г.Батайск, ул.Кирова, 6/1,</t>
    </r>
    <r>
      <rPr>
        <sz val="11"/>
        <rFont val="Times New Roman"/>
        <family val="1"/>
        <charset val="204"/>
      </rPr>
      <t xml:space="preserve">
</t>
    </r>
    <r>
      <rPr>
        <sz val="11"/>
        <color rgb="FF000000"/>
        <rFont val="Times New Roman"/>
        <family val="1"/>
        <charset val="204"/>
      </rPr>
      <t>Почт адр: 346770, Ростовская область, с.Кагальник, ул.Советская, 73</t>
    </r>
    <r>
      <rPr>
        <sz val="11"/>
        <rFont val="Times New Roman"/>
        <family val="1"/>
        <charset val="204"/>
      </rPr>
      <t xml:space="preserve">
</t>
    </r>
    <r>
      <rPr>
        <sz val="11"/>
        <color rgb="FF000000"/>
        <rFont val="Times New Roman"/>
        <family val="1"/>
        <charset val="204"/>
      </rPr>
      <t xml:space="preserve">8-988-544-40-79                                   nedra-2015@yandex.ru                                </t>
    </r>
    <r>
      <rPr>
        <sz val="11"/>
        <rFont val="Times New Roman"/>
        <family val="1"/>
        <charset val="204"/>
      </rPr>
      <t xml:space="preserve">
</t>
    </r>
    <r>
      <rPr>
        <sz val="11"/>
        <color rgb="FF000000"/>
        <rFont val="Times New Roman"/>
        <family val="1"/>
        <charset val="204"/>
      </rPr>
      <t>Директор Рябоконь Михаил Николаевич</t>
    </r>
  </si>
  <si>
    <r>
      <t xml:space="preserve">ООО "Регион 61"
</t>
    </r>
    <r>
      <rPr>
        <u/>
        <sz val="11"/>
        <color rgb="FF000000"/>
        <rFont val="Times New Roman"/>
        <family val="1"/>
        <charset val="204"/>
      </rPr>
      <t xml:space="preserve">Юр. адр: </t>
    </r>
    <r>
      <rPr>
        <sz val="11"/>
        <color rgb="FF000000"/>
        <rFont val="Times New Roman"/>
        <family val="1"/>
        <charset val="204"/>
      </rPr>
      <t>345900, Ростовская область, г. Новошахтинск, ул.Маресьева, 1 а</t>
    </r>
    <r>
      <rPr>
        <sz val="11"/>
        <rFont val="Times New Roman"/>
        <family val="1"/>
        <charset val="204"/>
      </rPr>
      <t xml:space="preserve">
</t>
    </r>
    <r>
      <rPr>
        <sz val="11"/>
        <color rgb="FF000000"/>
        <rFont val="Times New Roman"/>
        <family val="1"/>
        <charset val="204"/>
      </rPr>
      <t>8-903-651-51-66</t>
    </r>
    <r>
      <rPr>
        <sz val="11"/>
        <rFont val="Times New Roman"/>
        <family val="1"/>
        <charset val="204"/>
      </rPr>
      <t xml:space="preserve">
</t>
    </r>
    <r>
      <rPr>
        <sz val="11"/>
        <color rgb="FF000000"/>
        <rFont val="Times New Roman"/>
        <family val="1"/>
        <charset val="204"/>
      </rPr>
      <t>52493@mail.ru</t>
    </r>
    <r>
      <rPr>
        <sz val="11"/>
        <rFont val="Times New Roman"/>
        <family val="1"/>
        <charset val="204"/>
      </rPr>
      <t xml:space="preserve">
</t>
    </r>
    <r>
      <rPr>
        <sz val="11"/>
        <color rgb="FF000000"/>
        <rFont val="Times New Roman"/>
        <family val="1"/>
        <charset val="204"/>
      </rPr>
      <t>Директор</t>
    </r>
    <r>
      <rPr>
        <sz val="11"/>
        <rFont val="Times New Roman"/>
        <family val="1"/>
        <charset val="204"/>
      </rPr>
      <t xml:space="preserve">
</t>
    </r>
    <r>
      <rPr>
        <sz val="11"/>
        <color rgb="FF000000"/>
        <rFont val="Times New Roman"/>
        <family val="1"/>
        <charset val="204"/>
      </rPr>
      <t>Попов Дмитрий Андреевич</t>
    </r>
  </si>
  <si>
    <r>
      <t xml:space="preserve">ООО "Рост-Транс"
</t>
    </r>
    <r>
      <rPr>
        <u/>
        <sz val="11"/>
        <color rgb="FF000000"/>
        <rFont val="Times New Roman"/>
        <family val="1"/>
        <charset val="204"/>
      </rPr>
      <t xml:space="preserve">Юр. адр: </t>
    </r>
    <r>
      <rPr>
        <sz val="11"/>
        <color rgb="FF000000"/>
        <rFont val="Times New Roman"/>
        <family val="1"/>
        <charset val="204"/>
      </rPr>
      <t>346132, Ростовская область, Миллеровский р-н, г Миллерово, ул 3 Интернационала, д. 31б, ком 14</t>
    </r>
    <r>
      <rPr>
        <sz val="11"/>
        <rFont val="Times New Roman"/>
        <family val="1"/>
        <charset val="204"/>
      </rPr>
      <t xml:space="preserve">
</t>
    </r>
    <r>
      <rPr>
        <sz val="11"/>
        <color rgb="FF000000"/>
        <rFont val="Times New Roman"/>
        <family val="1"/>
        <charset val="204"/>
      </rPr>
      <t>240-99-35</t>
    </r>
    <r>
      <rPr>
        <sz val="11"/>
        <rFont val="Times New Roman"/>
        <family val="1"/>
        <charset val="204"/>
      </rPr>
      <t xml:space="preserve">
</t>
    </r>
    <r>
      <rPr>
        <sz val="11"/>
        <color rgb="FF000000"/>
        <rFont val="Times New Roman"/>
        <family val="1"/>
        <charset val="204"/>
      </rPr>
      <t>rost-trans2016@yandex.</t>
    </r>
    <r>
      <rPr>
        <sz val="11"/>
        <rFont val="Times New Roman"/>
        <family val="1"/>
        <charset val="204"/>
      </rPr>
      <t xml:space="preserve">
</t>
    </r>
    <r>
      <rPr>
        <sz val="11"/>
        <color rgb="FF000000"/>
        <rFont val="Times New Roman"/>
        <family val="1"/>
        <charset val="204"/>
      </rPr>
      <t>Директор</t>
    </r>
    <r>
      <rPr>
        <sz val="11"/>
        <rFont val="Times New Roman"/>
        <family val="1"/>
        <charset val="204"/>
      </rPr>
      <t xml:space="preserve">
</t>
    </r>
    <r>
      <rPr>
        <sz val="11"/>
        <color rgb="FF000000"/>
        <rFont val="Times New Roman"/>
        <family val="1"/>
        <charset val="204"/>
      </rPr>
      <t>Громов Алексей Александрович</t>
    </r>
  </si>
  <si>
    <r>
      <t xml:space="preserve">ООО "КАЗАЧКА"
</t>
    </r>
    <r>
      <rPr>
        <u/>
        <sz val="11"/>
        <color rgb="FF000000"/>
        <rFont val="Times New Roman"/>
        <family val="1"/>
        <charset val="204"/>
      </rPr>
      <t>Юр.адр</t>
    </r>
    <r>
      <rPr>
        <sz val="11"/>
        <color rgb="FF000000"/>
        <rFont val="Times New Roman"/>
        <family val="1"/>
        <charset val="204"/>
      </rPr>
      <t xml:space="preserve">: 346703, Ростовская область, Аксайский р-н, тер. Северная, зд. 1                                                 </t>
    </r>
    <r>
      <rPr>
        <u/>
        <sz val="11"/>
        <color rgb="FF000000"/>
        <rFont val="Times New Roman"/>
        <family val="1"/>
        <charset val="204"/>
      </rPr>
      <t>Почт.адр.:</t>
    </r>
    <r>
      <rPr>
        <sz val="11"/>
        <color rgb="FF000000"/>
        <rFont val="Times New Roman"/>
        <family val="1"/>
        <charset val="204"/>
      </rPr>
      <t>346702, Ростовская область, Аксайский район, ст-ца Ольгинская.</t>
    </r>
    <r>
      <rPr>
        <sz val="11"/>
        <rFont val="Times New Roman"/>
        <family val="1"/>
        <charset val="204"/>
      </rPr>
      <t xml:space="preserve">
</t>
    </r>
    <r>
      <rPr>
        <sz val="11"/>
        <color rgb="FF000000"/>
        <rFont val="Times New Roman"/>
        <family val="1"/>
        <charset val="204"/>
      </rPr>
      <t>8-863-308-91-09                                         k_shalaginov@agrocomgroup.ru</t>
    </r>
    <r>
      <rPr>
        <sz val="11"/>
        <rFont val="Times New Roman"/>
        <family val="1"/>
        <charset val="204"/>
      </rPr>
      <t xml:space="preserve">
</t>
    </r>
    <r>
      <rPr>
        <sz val="11"/>
        <color rgb="FF000000"/>
        <rFont val="Times New Roman"/>
        <family val="1"/>
        <charset val="204"/>
      </rPr>
      <t>Исполнительный директор Шалагинов Константин Константинович</t>
    </r>
  </si>
  <si>
    <r>
      <rPr>
        <b/>
        <sz val="11"/>
        <rFont val="Times New Roman"/>
        <family val="1"/>
        <charset val="204"/>
      </rPr>
      <t xml:space="preserve">ООО "ФОРПОСТ-7"        </t>
    </r>
    <r>
      <rPr>
        <sz val="11"/>
        <rFont val="Times New Roman"/>
        <family val="1"/>
        <charset val="204"/>
      </rPr>
      <t xml:space="preserve">                </t>
    </r>
    <r>
      <rPr>
        <u/>
        <sz val="11"/>
        <rFont val="Times New Roman"/>
        <family val="1"/>
        <charset val="204"/>
      </rPr>
      <t>Юр.адр.</t>
    </r>
    <r>
      <rPr>
        <sz val="11"/>
        <rFont val="Times New Roman"/>
        <family val="1"/>
        <charset val="204"/>
      </rPr>
      <t xml:space="preserve">:344010, г.Ростов-на-Дону пр.Ворошиловский, 46/176,оф.409   863-270-05-55,                                 290-42-25                                        advocate_n@mail.ru                                    Генеральный директор                     Жидков Олег Владимирович                                                       </t>
    </r>
  </si>
  <si>
    <r>
      <t xml:space="preserve">ООО "Греково-Степановский 
карьер"
</t>
    </r>
    <r>
      <rPr>
        <u/>
        <sz val="11"/>
        <rFont val="Times New Roman"/>
        <family val="1"/>
        <charset val="204"/>
      </rPr>
      <t>Юр.адр</t>
    </r>
    <r>
      <rPr>
        <sz val="11"/>
        <rFont val="Times New Roman"/>
        <family val="1"/>
        <charset val="204"/>
      </rPr>
      <t>: 346000, Ростовская область, Чертковский район, пос.Чертково, пер.Пионерский, 23
8-863-219-03-30, 8-928-22-99-495
gsk.ftw@gmail.com
Директор 
Сазонов Дмитрий Алексеевич</t>
    </r>
  </si>
  <si>
    <r>
      <t xml:space="preserve">ООО "УГОЛЬ-ТРЕЙД"
</t>
    </r>
    <r>
      <rPr>
        <u/>
        <sz val="11"/>
        <rFont val="Times New Roman"/>
        <family val="1"/>
        <charset val="204"/>
      </rPr>
      <t xml:space="preserve">Юр. адр: </t>
    </r>
    <r>
      <rPr>
        <sz val="11"/>
        <rFont val="Times New Roman"/>
        <family val="1"/>
        <charset val="204"/>
      </rPr>
      <t>344013, Ростовская область, город Ростов-на-Дону, улица Текучева, дом 37а, офис 4
(8635) 22-49-13
ugol.treyd@mail.ru
Директор
Москаленко Елена Ивановна</t>
    </r>
  </si>
  <si>
    <r>
      <t xml:space="preserve">ООО "Карьер Лиховской"
</t>
    </r>
    <r>
      <rPr>
        <u/>
        <sz val="11"/>
        <rFont val="Times New Roman"/>
        <family val="1"/>
        <charset val="204"/>
      </rPr>
      <t>Юр. адр:</t>
    </r>
    <r>
      <rPr>
        <sz val="11"/>
        <rFont val="Times New Roman"/>
        <family val="1"/>
        <charset val="204"/>
      </rPr>
      <t xml:space="preserve"> 344065, г.Ростов-на-Дону, ул.Геологическая, д. 2, оф. 408 б.
8-928-145-73-49
Zilinskiy2009@mail.ru
Генеральный директор
Шендер Дмитрий Михайлович</t>
    </r>
  </si>
  <si>
    <r>
      <t xml:space="preserve">ООО "КАЗАЧКА"
</t>
    </r>
    <r>
      <rPr>
        <u/>
        <sz val="11"/>
        <rFont val="Times New Roman"/>
        <family val="1"/>
        <charset val="204"/>
      </rPr>
      <t>Юр.адр</t>
    </r>
    <r>
      <rPr>
        <sz val="11"/>
        <rFont val="Times New Roman"/>
        <family val="1"/>
        <charset val="204"/>
      </rPr>
      <t>: 346703, Ростовская область, Аксайский р-н, тер. Северная, зд. 1                                            
8-863-308-91-09                                         casado@list.ru
Исполнительный директор Шалагинов Константин Константинович</t>
    </r>
  </si>
  <si>
    <r>
      <t xml:space="preserve">ООО "ЮгСнаб"
</t>
    </r>
    <r>
      <rPr>
        <u/>
        <sz val="11"/>
        <rFont val="Times New Roman"/>
        <family val="1"/>
        <charset val="204"/>
      </rPr>
      <t>Юр.адр</t>
    </r>
    <r>
      <rPr>
        <sz val="11"/>
        <rFont val="Times New Roman"/>
        <family val="1"/>
        <charset val="204"/>
      </rPr>
      <t>: 346513, Ростовская область, г.Шахты,ул.Ионова, д. 126
т:8-928-167-23-32                                      evseev_pavel@mail.ru
Директор
Канищев Владимир Митрофанович</t>
    </r>
  </si>
  <si>
    <r>
      <t xml:space="preserve">ООО "ЦЕНТР УНИВЕРСАЛЬНЫХ ТОРГОВ"
</t>
    </r>
    <r>
      <rPr>
        <u/>
        <sz val="11"/>
        <rFont val="Times New Roman"/>
        <family val="1"/>
        <charset val="204"/>
      </rPr>
      <t>Юр.адр:</t>
    </r>
    <r>
      <rPr>
        <sz val="11"/>
        <rFont val="Times New Roman"/>
        <family val="1"/>
        <charset val="204"/>
      </rPr>
      <t xml:space="preserve"> 347880, Ростовская область, г.Гуково, ул.Криничная, 57.
8-928-167-23-32                           evseev_pavel@mail.ru
Директор
Коломыйцев Иван Николаевич</t>
    </r>
  </si>
  <si>
    <r>
      <t xml:space="preserve">АО"Карбонат"                                          </t>
    </r>
    <r>
      <rPr>
        <u/>
        <sz val="11"/>
        <rFont val="Times New Roman"/>
        <family val="1"/>
        <charset val="204"/>
      </rPr>
      <t>Юр.адр</t>
    </r>
    <r>
      <rPr>
        <sz val="11"/>
        <rFont val="Times New Roman"/>
        <family val="1"/>
        <charset val="204"/>
      </rPr>
      <t xml:space="preserve">.:347091, Ростовская область, Тацинский район, р.п.Жиронов, ул.Лермонтова,1         Почт.адр: 344065, г.Ростов-на-Дону, ул.Орская, 31В,оф.2Л                                                         8-863-223-38-09                               carbonat_karer@mail.ru                           Генеральный директор                     Дудко Александр Владимирович                   </t>
    </r>
  </si>
  <si>
    <r>
      <t xml:space="preserve">ООО"Гамма Плюс"                                          </t>
    </r>
    <r>
      <rPr>
        <u/>
        <sz val="11"/>
        <rFont val="Times New Roman"/>
        <family val="1"/>
        <charset val="204"/>
      </rPr>
      <t>Юр.адр</t>
    </r>
    <r>
      <rPr>
        <sz val="11"/>
        <rFont val="Times New Roman"/>
        <family val="1"/>
        <charset val="204"/>
      </rPr>
      <t xml:space="preserve">.: 344103, г.Ростов-на-Дону, ул.Доватора, 158 ж                                 8-863-270-61-55                                     gammaplus61@mail.ru                           Директор                                            Пономарев Александр Сергеевич           </t>
    </r>
  </si>
  <si>
    <r>
      <t xml:space="preserve">ИП Кондра Валентина Захаровна
</t>
    </r>
    <r>
      <rPr>
        <u/>
        <sz val="11"/>
        <rFont val="Times New Roman"/>
        <family val="1"/>
        <charset val="204"/>
      </rPr>
      <t>Юр.адр:</t>
    </r>
    <r>
      <rPr>
        <sz val="11"/>
        <rFont val="Times New Roman"/>
        <family val="1"/>
        <charset val="204"/>
      </rPr>
      <t xml:space="preserve">346487, Ростовская область, Октябрьский район, п.Нижнедонской, ул.Подгорная, 27.                                             </t>
    </r>
    <r>
      <rPr>
        <u/>
        <sz val="11"/>
        <rFont val="Times New Roman"/>
        <family val="1"/>
        <charset val="204"/>
      </rPr>
      <t>Почт.адр.:</t>
    </r>
    <r>
      <rPr>
        <sz val="11"/>
        <rFont val="Times New Roman"/>
        <family val="1"/>
        <charset val="204"/>
      </rPr>
      <t xml:space="preserve"> 346527, Ростовская область, г.Шахты, ул.Индустриальная, 7,вк.22
т:8-988-942-32-18, 8-918-55-60-471</t>
    </r>
  </si>
  <si>
    <r>
      <t xml:space="preserve">ООО "Спектр-Кварц"
</t>
    </r>
    <r>
      <rPr>
        <u/>
        <sz val="11"/>
        <rFont val="Times New Roman"/>
        <family val="1"/>
        <charset val="204"/>
      </rPr>
      <t>Юр. Адр:</t>
    </r>
    <r>
      <rPr>
        <sz val="11"/>
        <rFont val="Times New Roman"/>
        <family val="1"/>
        <charset val="204"/>
      </rPr>
      <t xml:space="preserve"> 344013, г.Ростов-на-Дону, ул.Мечникова, 39, оф. 206
Генеральный директор 
Попович Станислав Андреевич
(863) 200-92-85
gjgjtov-iv@yandex.ru</t>
    </r>
  </si>
  <si>
    <r>
      <t xml:space="preserve">ИП Афонина Вера Николаевна
</t>
    </r>
    <r>
      <rPr>
        <u/>
        <sz val="11"/>
        <rFont val="Times New Roman"/>
        <family val="1"/>
        <charset val="204"/>
      </rPr>
      <t>Юр. адр</t>
    </r>
    <r>
      <rPr>
        <sz val="11"/>
        <rFont val="Times New Roman"/>
        <family val="1"/>
        <charset val="204"/>
      </rPr>
      <t xml:space="preserve">: 108801, г.Москва, п. Сосенское, ул. Э.Грина, д.5, кв. 425
8-8636-28-21-44
afonina-161@mail.ru
</t>
    </r>
  </si>
  <si>
    <r>
      <t xml:space="preserve">ООО "ДонРесурс"                         </t>
    </r>
    <r>
      <rPr>
        <u/>
        <sz val="11"/>
        <rFont val="Times New Roman"/>
        <family val="1"/>
        <charset val="204"/>
      </rPr>
      <t>Юр.адр.</t>
    </r>
    <r>
      <rPr>
        <sz val="11"/>
        <rFont val="Times New Roman"/>
        <family val="1"/>
        <charset val="204"/>
      </rPr>
      <t>:346492, Ростовская область, Октябрьский р-н, сл Красюковская, пер Им Федорова, зд. 11                                                    8-928-907-55-05                                       khaustovaanna@yandex.ru                       Директор                                            Шогенова Ольга Владимировна</t>
    </r>
  </si>
  <si>
    <r>
      <t xml:space="preserve">ООО "Экострой-Дон"                </t>
    </r>
    <r>
      <rPr>
        <u/>
        <sz val="11"/>
        <rFont val="Times New Roman"/>
        <family val="1"/>
        <charset val="204"/>
      </rPr>
      <t>Юр.адр</t>
    </r>
    <r>
      <rPr>
        <sz val="11"/>
        <rFont val="Times New Roman"/>
        <family val="1"/>
        <charset val="204"/>
      </rPr>
      <t xml:space="preserve">:346481,Ростовская область, Октябрьский р-н,пос.Новосветловский,ул.Московская, 16                                       </t>
    </r>
    <r>
      <rPr>
        <u/>
        <sz val="11"/>
        <rFont val="Times New Roman"/>
        <family val="1"/>
        <charset val="204"/>
      </rPr>
      <t xml:space="preserve">Почт.адр: </t>
    </r>
    <r>
      <rPr>
        <sz val="11"/>
        <rFont val="Times New Roman"/>
        <family val="1"/>
        <charset val="204"/>
      </rPr>
      <t>346481, Ростовская область, г.Шахты, ул.Советская, 193, оф.112                                                           Генеральный директор                 Минина Зухра Болатбековна                                                                   8-8636-20-00-54                                                      esd-rostov@yandex.ru</t>
    </r>
  </si>
  <si>
    <r>
      <t xml:space="preserve">ИП Никитин Роман Юрьевич                                   </t>
    </r>
    <r>
      <rPr>
        <u/>
        <sz val="11"/>
        <rFont val="Times New Roman"/>
        <family val="1"/>
        <charset val="204"/>
      </rPr>
      <t>Юр. адр</t>
    </r>
    <r>
      <rPr>
        <sz val="11"/>
        <rFont val="Times New Roman"/>
        <family val="1"/>
        <charset val="204"/>
      </rPr>
      <t>: 347022, Ростовская область, Белокалитвинский район, пос.Шолоховский, ул.Чапаева, 1, кв. 24                                                      roman.nikitin.979@mail.ru
8-928-109-69-61</t>
    </r>
  </si>
  <si>
    <r>
      <t xml:space="preserve">ООО "Доннеруд"
</t>
    </r>
    <r>
      <rPr>
        <u/>
        <sz val="11"/>
        <rFont val="Times New Roman"/>
        <family val="1"/>
        <charset val="204"/>
      </rPr>
      <t>Юр.адр:</t>
    </r>
    <r>
      <rPr>
        <sz val="11"/>
        <rFont val="Times New Roman"/>
        <family val="1"/>
        <charset val="204"/>
      </rPr>
      <t xml:space="preserve"> 347842, Ростовская область, Каменский район, п.Чистоозерный, ул.Степная, 7, оф.8
adnk_poroshin@mail.ru
8-928-214-02-95
Директор
</t>
    </r>
    <r>
      <rPr>
        <sz val="11"/>
        <color rgb="FF000000"/>
        <rFont val="Times New Roman"/>
        <family val="1"/>
        <charset val="204"/>
      </rPr>
      <t>Швец Дмитрий Евгеньевич</t>
    </r>
  </si>
  <si>
    <r>
      <t xml:space="preserve">ООО "ВОСТОК-ДОН "                               </t>
    </r>
    <r>
      <rPr>
        <u/>
        <sz val="11"/>
        <rFont val="Times New Roman"/>
        <family val="1"/>
        <charset val="204"/>
      </rPr>
      <t>Юр.адр:</t>
    </r>
    <r>
      <rPr>
        <sz val="11"/>
        <rFont val="Times New Roman"/>
        <family val="1"/>
        <charset val="204"/>
      </rPr>
      <t xml:space="preserve"> 346754, Ростовская область, Азовский район, п.Суходольск, 
ул.Центральная, д.9 Г      
8-928-959-43-33
greece.2016@list.ru 
 Генеральный директор
Спиридонов Денис Анастасович</t>
    </r>
  </si>
  <si>
    <r>
      <t xml:space="preserve">ООО "Поцелуевский карьер"      </t>
    </r>
    <r>
      <rPr>
        <u/>
        <sz val="11"/>
        <rFont val="Times New Roman"/>
        <family val="1"/>
        <charset val="204"/>
      </rPr>
      <t>Юр.адр.</t>
    </r>
    <r>
      <rPr>
        <sz val="11"/>
        <rFont val="Times New Roman"/>
        <family val="1"/>
        <charset val="204"/>
      </rPr>
      <t xml:space="preserve">: 347005, Ростовская область,Белокалитвинский район,х.Поцелуев, ул.Старцева,25А                               8-903-437-51-59                                                        8-903-400-90-30                                 Директор                                       Поляков Петр Николаевич        </t>
    </r>
  </si>
  <si>
    <r>
      <t xml:space="preserve">ООО "Дон-Ресурс"                     </t>
    </r>
    <r>
      <rPr>
        <u/>
        <sz val="11"/>
        <rFont val="Times New Roman"/>
        <family val="1"/>
        <charset val="204"/>
      </rPr>
      <t>Юр.адр:</t>
    </r>
    <r>
      <rPr>
        <sz val="11"/>
        <rFont val="Times New Roman"/>
        <family val="1"/>
        <charset val="204"/>
      </rPr>
      <t xml:space="preserve"> 346780, Ростовская область, г.Азов, ул.Ленина, 106, оф.2,
8-918-570-00-56
don-resurs2015@mail.ru
89185700056@mail.ru
Директор
Рыжков Игорь Викторович  </t>
    </r>
  </si>
  <si>
    <r>
      <t xml:space="preserve">ООО "Техкор-К"  </t>
    </r>
    <r>
      <rPr>
        <sz val="11"/>
        <rFont val="Times New Roman"/>
        <family val="1"/>
        <charset val="204"/>
      </rPr>
      <t xml:space="preserve">                               </t>
    </r>
    <r>
      <rPr>
        <u/>
        <sz val="11"/>
        <rFont val="Times New Roman"/>
        <family val="1"/>
        <charset val="204"/>
      </rPr>
      <t>Юр.адрес:</t>
    </r>
    <r>
      <rPr>
        <sz val="11"/>
        <rFont val="Times New Roman"/>
        <family val="1"/>
        <charset val="204"/>
      </rPr>
      <t xml:space="preserve">344000, г.Ростов-на-Дону, ул.Красноармейская, д.157, кв.22.
8-928-10-25-453                              t_texkor@mail.ru 
Генеральный директор  Комиссаров Андрей Валерьевич </t>
    </r>
  </si>
  <si>
    <r>
      <t xml:space="preserve">ООО "Каменский карьер"                      </t>
    </r>
    <r>
      <rPr>
        <u/>
        <sz val="11"/>
        <rFont val="Times New Roman"/>
        <family val="1"/>
        <charset val="204"/>
      </rPr>
      <t>Юр.адр.:</t>
    </r>
    <r>
      <rPr>
        <sz val="11"/>
        <rFont val="Times New Roman"/>
        <family val="1"/>
        <charset val="204"/>
      </rPr>
      <t>347837, Ростовская область, Каменский район, х.Красновка, пер. Ракетный, д. 81                                                         8-961-312-32-30                                kampesok@yandex.ru                              Директор                                                 Рудаков Дмитрий Владимирович</t>
    </r>
  </si>
  <si>
    <r>
      <t>ООО "АКП"</t>
    </r>
    <r>
      <rPr>
        <sz val="11"/>
        <rFont val="Times New Roman"/>
        <family val="1"/>
        <charset val="204"/>
      </rPr>
      <t xml:space="preserve">                                    </t>
    </r>
    <r>
      <rPr>
        <u/>
        <sz val="11"/>
        <rFont val="Times New Roman"/>
        <family val="1"/>
        <charset val="204"/>
      </rPr>
      <t>Юр.адр.:</t>
    </r>
    <r>
      <rPr>
        <sz val="11"/>
        <rFont val="Times New Roman"/>
        <family val="1"/>
        <charset val="204"/>
      </rPr>
      <t xml:space="preserve"> 346947, Ростовская область, Куйбышевский район, село Русское, дом в 3500м корпус от с. Русское, квартира на восток                                 8-950-861-07-85                                           akp.karer@mail.ru                                      Генеральный директор                        Серебряков Евгений Анатольевич             </t>
    </r>
  </si>
  <si>
    <r>
      <t xml:space="preserve">ООО "ЮГ-НЕДРА"
</t>
    </r>
    <r>
      <rPr>
        <u/>
        <sz val="11"/>
        <rFont val="Times New Roman"/>
        <family val="1"/>
        <charset val="204"/>
      </rPr>
      <t>Юр. адр</t>
    </r>
    <r>
      <rPr>
        <sz val="11"/>
        <rFont val="Times New Roman"/>
        <family val="1"/>
        <charset val="204"/>
      </rPr>
      <t>: 344016, г.Ростов-на-Дону, ул. Таганрогская, 205, оф. 13
8-988- 575-90-19
8-863-291-07-17                                   8-863-234-10-77                                      matveeva96980@yandex.ru              Директор                                            Коробков Вадим Витальевич</t>
    </r>
  </si>
  <si>
    <r>
      <t xml:space="preserve">ООО "Альянс"
</t>
    </r>
    <r>
      <rPr>
        <u/>
        <sz val="11"/>
        <rFont val="Times New Roman"/>
        <family val="1"/>
        <charset val="204"/>
      </rPr>
      <t>Юр. адр</t>
    </r>
    <r>
      <rPr>
        <sz val="11"/>
        <rFont val="Times New Roman"/>
        <family val="1"/>
        <charset val="204"/>
      </rPr>
      <t xml:space="preserve">: 347863, Ростовская область, Каменский район, х.Абрамовка, ул.Набережная, д.70        </t>
    </r>
    <r>
      <rPr>
        <u/>
        <sz val="11"/>
        <rFont val="Times New Roman"/>
        <family val="1"/>
        <charset val="204"/>
      </rPr>
      <t>Почт.адр</t>
    </r>
    <r>
      <rPr>
        <sz val="11"/>
        <rFont val="Times New Roman"/>
        <family val="1"/>
        <charset val="204"/>
      </rPr>
      <t>.: 347811, Ростовская область, Каменский район, г.Каменск-Шахтинский, ул.Гагарина, д. 3,пом.1                                                                                        8-86365-7-49-13                                        moiseeva.alians@yandex.ru                       Генеральный директор                               Моисеев Иван Семенович</t>
    </r>
  </si>
  <si>
    <r>
      <t xml:space="preserve">ООО "Феникс"
</t>
    </r>
    <r>
      <rPr>
        <u/>
        <sz val="11"/>
        <rFont val="Times New Roman"/>
        <family val="1"/>
        <charset val="204"/>
      </rPr>
      <t>Юр. адр:</t>
    </r>
    <r>
      <rPr>
        <sz val="11"/>
        <rFont val="Times New Roman"/>
        <family val="1"/>
        <charset val="204"/>
      </rPr>
      <t xml:space="preserve"> </t>
    </r>
    <r>
      <rPr>
        <sz val="11"/>
        <color rgb="FF000000"/>
        <rFont val="Times New Roman"/>
        <family val="1"/>
        <charset val="204"/>
      </rPr>
      <t xml:space="preserve">346421, Ростовская Область, г.о. Город Новочеркасск, г Новочеркасск, пр-кт Баклановский, д. 200А, этаж 3, помещ. 47       </t>
    </r>
    <r>
      <rPr>
        <sz val="11"/>
        <rFont val="Times New Roman"/>
        <family val="1"/>
        <charset val="204"/>
      </rPr>
      <t xml:space="preserve">                                                                                  8-918-588-80-14                                     gedzikvd@yandex.ru                           Генеральный директор                      Гедзик Василий Дмитриевич  </t>
    </r>
  </si>
  <si>
    <r>
      <t xml:space="preserve">ООО "Чалтырьское производственно-коммерческое предприятие строительных материалов "
</t>
    </r>
    <r>
      <rPr>
        <u/>
        <sz val="11"/>
        <rFont val="Times New Roman"/>
        <family val="1"/>
        <charset val="204"/>
      </rPr>
      <t>Юр. адр</t>
    </r>
    <r>
      <rPr>
        <sz val="11"/>
        <rFont val="Times New Roman"/>
        <family val="1"/>
        <charset val="204"/>
      </rPr>
      <t>: 346800,Ростовская область, Мясниковский район, с.Чалтырь, ул.9-я линия, д.26                  8-86349-2-17-77                                                        8-86349-2-26-07                                     kirpich-chkz@yandex.ru                                    Генеральный директор                           Хатламаджиян Хугас Рубенович</t>
    </r>
  </si>
  <si>
    <r>
      <t xml:space="preserve">ИП Цыбулевский Александр Викторович
</t>
    </r>
    <r>
      <rPr>
        <u/>
        <sz val="11"/>
        <rFont val="Times New Roman"/>
        <family val="1"/>
        <charset val="204"/>
      </rPr>
      <t>Юр. адр</t>
    </r>
    <r>
      <rPr>
        <sz val="11"/>
        <rFont val="Times New Roman"/>
        <family val="1"/>
        <charset val="204"/>
      </rPr>
      <t xml:space="preserve">: 347008, Ростовская область, Белокалитвинский районе, х.Какичев, ул.Животноводческая, д.2                                                                             </t>
    </r>
    <r>
      <rPr>
        <u/>
        <sz val="11"/>
        <rFont val="Times New Roman"/>
        <family val="1"/>
        <charset val="204"/>
      </rPr>
      <t>Факт.адр.:</t>
    </r>
    <r>
      <rPr>
        <sz val="11"/>
        <rFont val="Times New Roman"/>
        <family val="1"/>
        <charset val="204"/>
      </rPr>
      <t xml:space="preserve">347013, Ростовская область, Белокалитвинский район, х. Богураев, ул.Технологическая, д.3                                                              8-988-542-09-22                                                      zav721@yandex.ru                                     </t>
    </r>
  </si>
  <si>
    <r>
      <t xml:space="preserve">ООО "АВИС-ЮГ" 
</t>
    </r>
    <r>
      <rPr>
        <u/>
        <sz val="11"/>
        <rFont val="Times New Roman"/>
        <family val="1"/>
        <charset val="204"/>
      </rPr>
      <t>Юр. адр</t>
    </r>
    <r>
      <rPr>
        <sz val="11"/>
        <rFont val="Times New Roman"/>
        <family val="1"/>
        <charset val="204"/>
      </rPr>
      <t xml:space="preserve">:344006, г.Ростов-на-Дону, ул. Пушкинская, 173 а,                            8-909-419-08-99                                rostov-to@yandex.ru                      Директор                                                Дворный Алексей Андреевич                                </t>
    </r>
  </si>
  <si>
    <r>
      <t xml:space="preserve">ООО "Обуховский щебзавод"
</t>
    </r>
    <r>
      <rPr>
        <u/>
        <sz val="11"/>
        <rFont val="Times New Roman"/>
        <family val="1"/>
        <charset val="204"/>
      </rPr>
      <t>Юр. адр:</t>
    </r>
    <r>
      <rPr>
        <sz val="11"/>
        <rFont val="Times New Roman"/>
        <family val="1"/>
        <charset val="204"/>
      </rPr>
      <t xml:space="preserve"> 301122, Тульская область, г.Тула, п.Барсуки, ул.Клубная, д.3, кв.9                                                         </t>
    </r>
    <r>
      <rPr>
        <u/>
        <sz val="11"/>
        <rFont val="Times New Roman"/>
        <family val="1"/>
        <charset val="204"/>
      </rPr>
      <t>Почт.адр.</t>
    </r>
    <r>
      <rPr>
        <sz val="11"/>
        <rFont val="Times New Roman"/>
        <family val="1"/>
        <charset val="204"/>
      </rPr>
      <t>: 346429, Ростовская область, г. Новочеркасск, ул. Александровская, 91-в                                                            8-8635-253-099                                     info@obuhovstone.ru                             Директор                                                   Медведев Станислав Андреевич</t>
    </r>
  </si>
  <si>
    <r>
      <t xml:space="preserve">ООО "ЭкоЮг"
</t>
    </r>
    <r>
      <rPr>
        <u/>
        <sz val="11"/>
        <rFont val="Times New Roman"/>
        <family val="1"/>
        <charset val="204"/>
      </rPr>
      <t>Юр. адр:</t>
    </r>
    <r>
      <rPr>
        <sz val="11"/>
        <rFont val="Times New Roman"/>
        <family val="1"/>
        <charset val="204"/>
      </rPr>
      <t>344091, Ростовская область, г. Ростов-на-Дону, Каширская ул., д. 9/53 а литер а, ком. 325                                                                         8-863-52-3-69-30                                       buzkay@mail.ru                                     Директор                                                               Киреев Валентин Валентинович</t>
    </r>
  </si>
  <si>
    <r>
      <t xml:space="preserve">ООО "РОСТОВСКОЕ КАРЬЕРОУПРАВЛЕНИЕ"
</t>
    </r>
    <r>
      <rPr>
        <u/>
        <sz val="11"/>
        <rFont val="Times New Roman"/>
        <family val="1"/>
        <charset val="204"/>
      </rPr>
      <t>Юр. адр</t>
    </r>
    <r>
      <rPr>
        <sz val="11"/>
        <rFont val="Times New Roman"/>
        <family val="1"/>
        <charset val="204"/>
      </rPr>
      <t xml:space="preserve">: 344082, Ростовская область, г.Ростов-на-Дону, ул.Береговая, д.8, оф. 713                            8-928-110-11-11                                         ooorku2016@gmail.com                                 Директор                                                  Малюков Сергей Михайлович   </t>
    </r>
  </si>
  <si>
    <r>
      <t xml:space="preserve">ИП Мигулин Владимир Иванович
</t>
    </r>
    <r>
      <rPr>
        <u/>
        <sz val="11"/>
        <rFont val="Times New Roman"/>
        <family val="1"/>
        <charset val="204"/>
      </rPr>
      <t>Юр. адр</t>
    </r>
    <r>
      <rPr>
        <sz val="11"/>
        <rFont val="Times New Roman"/>
        <family val="1"/>
        <charset val="204"/>
      </rPr>
      <t xml:space="preserve">:347022, Ростовская область, Белокалитвинский район, п.Шолоховский, ул.Чапаева, 2а, кв.37                                                           </t>
    </r>
    <r>
      <rPr>
        <u/>
        <sz val="11"/>
        <rFont val="Times New Roman"/>
        <family val="1"/>
        <charset val="204"/>
      </rPr>
      <t>Факт.адр.</t>
    </r>
    <r>
      <rPr>
        <sz val="11"/>
        <rFont val="Times New Roman"/>
        <family val="1"/>
        <charset val="204"/>
      </rPr>
      <t xml:space="preserve">: 347022, Ростовская область, Белокалитвинский район,п.Шолоховский, ул.Октябрьская,22                                         8-928-764-75-93                                                 8-918-596-56-63                                         vova.migulin@yandex.ru     </t>
    </r>
  </si>
  <si>
    <r>
      <t xml:space="preserve">ООО "Неолит"
</t>
    </r>
    <r>
      <rPr>
        <u/>
        <sz val="11"/>
        <rFont val="Times New Roman"/>
        <family val="1"/>
        <charset val="204"/>
      </rPr>
      <t>Юр. адр</t>
    </r>
    <r>
      <rPr>
        <sz val="11"/>
        <rFont val="Times New Roman"/>
        <family val="1"/>
        <charset val="204"/>
      </rPr>
      <t>: 346513, Ростовская область, г.Шахты, пер.Енисейский, д.28, кв.11                                                                                          8-928-773-83-17                                            ooo.neolit@yahoo.com                                Генеральный директор                                Литвинов Станислав Борисович</t>
    </r>
  </si>
  <si>
    <r>
      <t xml:space="preserve">ООО "Старт"
</t>
    </r>
    <r>
      <rPr>
        <u/>
        <sz val="11"/>
        <rFont val="Times New Roman"/>
        <family val="1"/>
        <charset val="204"/>
      </rPr>
      <t>Юр. адр</t>
    </r>
    <r>
      <rPr>
        <sz val="11"/>
        <rFont val="Times New Roman"/>
        <family val="1"/>
        <charset val="204"/>
      </rPr>
      <t xml:space="preserve">:346735, Ростовская область, Аксайский район,п.Верхнетемерницкий,ул.Венеры, 11/6, оф.1                                       </t>
    </r>
    <r>
      <rPr>
        <u/>
        <sz val="11"/>
        <rFont val="Times New Roman"/>
        <family val="1"/>
        <charset val="204"/>
      </rPr>
      <t>Почт.адр.</t>
    </r>
    <r>
      <rPr>
        <sz val="11"/>
        <rFont val="Times New Roman"/>
        <family val="1"/>
        <charset val="204"/>
      </rPr>
      <t>:344022, г.Ростов-на-Дону, ул.Журавлева, 63, кв.37                           8-863-241-17-70                                  start_ltd@list.ru                                         Генеральный директор                              Рыбалкина Раиса Федоровна</t>
    </r>
  </si>
  <si>
    <r>
      <t xml:space="preserve">МПП ЖКХ Ремонтненского района 
</t>
    </r>
    <r>
      <rPr>
        <u/>
        <sz val="11"/>
        <rFont val="Times New Roman"/>
        <family val="1"/>
        <charset val="204"/>
      </rPr>
      <t>Юр. адр</t>
    </r>
    <r>
      <rPr>
        <sz val="11"/>
        <rFont val="Times New Roman"/>
        <family val="1"/>
        <charset val="204"/>
      </rPr>
      <t>: 347480, Ростовская область, Ремонтненский район, с.Ремонтное, ул.Ленинская, 39                  gkh_remontnoe@bk.ru                                    8-86379-31-7-53                                          Директор                                                  Сютрик Алексей Алексеевич</t>
    </r>
  </si>
  <si>
    <r>
      <t xml:space="preserve">ООО "Спарта"
</t>
    </r>
    <r>
      <rPr>
        <u/>
        <sz val="11"/>
        <rFont val="Times New Roman"/>
        <family val="1"/>
        <charset val="204"/>
      </rPr>
      <t>Юр. адр</t>
    </r>
    <r>
      <rPr>
        <sz val="11"/>
        <rFont val="Times New Roman"/>
        <family val="1"/>
        <charset val="204"/>
      </rPr>
      <t>: 346466, Ростовская область, ст.Кривянская, ул.Мостовая, 3, кв.30                           8-903-400-06-31                               iml2106@yandex.ru                             Директор                                                   Шахбазян Елена Викторовна</t>
    </r>
  </si>
  <si>
    <r>
      <t xml:space="preserve">ООО "Донтехуголь"
</t>
    </r>
    <r>
      <rPr>
        <u/>
        <sz val="11"/>
        <rFont val="Times New Roman"/>
        <family val="1"/>
        <charset val="204"/>
      </rPr>
      <t>Юр. адр</t>
    </r>
    <r>
      <rPr>
        <sz val="11"/>
        <rFont val="Times New Roman"/>
        <family val="1"/>
        <charset val="204"/>
      </rPr>
      <t>: 346400, Ростовская область, г.Новочеркасск, пер. Сосновый, 1, кв.3                                    dontekhugol@mail.ru                                     8-928-624-31-41                                          Генеральный директор                                Афанасьев Михаил Михайлович</t>
    </r>
  </si>
  <si>
    <r>
      <t xml:space="preserve">ООО "Южный камень"
</t>
    </r>
    <r>
      <rPr>
        <u/>
        <sz val="11"/>
        <rFont val="Times New Roman"/>
        <family val="1"/>
        <charset val="204"/>
      </rPr>
      <t>Юр. адр</t>
    </r>
    <r>
      <rPr>
        <sz val="11"/>
        <rFont val="Times New Roman"/>
        <family val="1"/>
        <charset val="204"/>
      </rPr>
      <t>: 347837, Ростовская область, Каменский район, х.Красновка, пер.Ракетный, 81                                                                      8-903-433-77-33                                        yugnedra161@yandex.ru                         Директор                                                      Рудаков Дмитрий Владимирович</t>
    </r>
  </si>
  <si>
    <r>
      <t xml:space="preserve">ООО "Реконструктор"
</t>
    </r>
    <r>
      <rPr>
        <u/>
        <sz val="11"/>
        <rFont val="Times New Roman"/>
        <family val="1"/>
        <charset val="204"/>
      </rPr>
      <t>Юр. адр</t>
    </r>
    <r>
      <rPr>
        <sz val="11"/>
        <rFont val="Times New Roman"/>
        <family val="1"/>
        <charset val="204"/>
      </rPr>
      <t>: 344029, Ростовская область, г Ростов-На-Дону, ул 1-Й Конной Армии, зд. 15а, офис 606
Директор                                                      Липчанский Александр Александрович</t>
    </r>
  </si>
  <si>
    <r>
      <t xml:space="preserve">ООО "Кубера"
</t>
    </r>
    <r>
      <rPr>
        <u/>
        <sz val="11"/>
        <rFont val="Times New Roman"/>
        <family val="1"/>
        <charset val="204"/>
      </rPr>
      <t>Юр. адр</t>
    </r>
    <r>
      <rPr>
        <sz val="11"/>
        <rFont val="Times New Roman"/>
        <family val="1"/>
        <charset val="204"/>
      </rPr>
      <t xml:space="preserve">: 346940, Ростовская область, Куйбышевский район, с.Куйбышево, ул.Степная, 1, кв.2                  8-928-149-24-14                                    n_mishhenko@list.ru                                 Директор                                                    Рудаков Андрей Викторович      </t>
    </r>
  </si>
  <si>
    <r>
      <t xml:space="preserve">ИП Калашникова Ольга Юрьевна
</t>
    </r>
    <r>
      <rPr>
        <u/>
        <sz val="11"/>
        <rFont val="Times New Roman"/>
        <family val="1"/>
        <charset val="204"/>
      </rPr>
      <t>Юр. адр</t>
    </r>
    <r>
      <rPr>
        <sz val="11"/>
        <rFont val="Times New Roman"/>
        <family val="1"/>
        <charset val="204"/>
      </rPr>
      <t>: 346493, Ростовская область, Октябрьский район, п.Персиановский, ул.Сосновая, 16           8-961-290-32-85                                            ooo-tair@mail.ru</t>
    </r>
  </si>
  <si>
    <r>
      <t xml:space="preserve">ООО "Гидростроймонтаж"
</t>
    </r>
    <r>
      <rPr>
        <u/>
        <sz val="11"/>
        <rFont val="Times New Roman"/>
        <family val="1"/>
        <charset val="204"/>
      </rPr>
      <t>Юр. адр</t>
    </r>
    <r>
      <rPr>
        <sz val="11"/>
        <rFont val="Times New Roman"/>
        <family val="1"/>
        <charset val="204"/>
      </rPr>
      <t>: 344010, Ростовская область, г.Ростов-на-Дону, ул.Красноармейская, 176/46, эт.2, ком. 5                                                      8-928-193-44-43                                            gidroctroy.ooo@gmail.com                                Генеральный директор                                  Гранюков Александр Николаевич</t>
    </r>
  </si>
  <si>
    <r>
      <t xml:space="preserve">ООО "Недра Юга"
</t>
    </r>
    <r>
      <rPr>
        <u/>
        <sz val="11"/>
        <rFont val="Times New Roman"/>
        <family val="1"/>
        <charset val="204"/>
      </rPr>
      <t>Юр. адр</t>
    </r>
    <r>
      <rPr>
        <sz val="11"/>
        <rFont val="Times New Roman"/>
        <family val="1"/>
        <charset val="204"/>
      </rPr>
      <t xml:space="preserve">:346350, Ростовская область, Красносулинский район, г.Красный Сулин, ул. Заводская, д.1 лит. ф, ком. 304                                                                                8-988-538-05-55                                            nedrayuga-161@mail.ru                                Директор                                                     Кашин Сергей Владимирович                 </t>
    </r>
  </si>
  <si>
    <r>
      <t xml:space="preserve">ООО "САРМАТ ДОНСНАБ"
</t>
    </r>
    <r>
      <rPr>
        <u/>
        <sz val="11"/>
        <rFont val="Times New Roman"/>
        <family val="1"/>
        <charset val="204"/>
      </rPr>
      <t>Юр. адр</t>
    </r>
    <r>
      <rPr>
        <sz val="11"/>
        <rFont val="Times New Roman"/>
        <family val="1"/>
        <charset val="204"/>
      </rPr>
      <t xml:space="preserve">:347022, Ростовская область, Белокалитвинский район, п. Шолоховский, ул. Октябрьская, д.22                                                                8-928-149-10-41                                             sarmatdonsnab@inbox.ru                       Ананин Евгений Владимирович                    </t>
    </r>
  </si>
  <si>
    <r>
      <t xml:space="preserve">ООО "Скиф"
</t>
    </r>
    <r>
      <rPr>
        <u/>
        <sz val="11"/>
        <rFont val="Times New Roman"/>
        <family val="1"/>
        <charset val="204"/>
      </rPr>
      <t>Юр. адр</t>
    </r>
    <r>
      <rPr>
        <sz val="11"/>
        <rFont val="Times New Roman"/>
        <family val="1"/>
        <charset val="204"/>
      </rPr>
      <t xml:space="preserve">:346500, Ростовская область,г.Шахты, ул. Ленина, 144, кв.1                                                                  8-928-603-41-11                                                  ooo.skif.2015@gmail.com                                Директор                                                               Файман Константин Юрьевич                    </t>
    </r>
  </si>
  <si>
    <r>
      <t xml:space="preserve">ООО "Альфа"
</t>
    </r>
    <r>
      <rPr>
        <u/>
        <sz val="11"/>
        <rFont val="Times New Roman"/>
        <family val="1"/>
        <charset val="204"/>
      </rPr>
      <t>Юр. адр</t>
    </r>
    <r>
      <rPr>
        <sz val="11"/>
        <rFont val="Times New Roman"/>
        <family val="1"/>
        <charset val="204"/>
      </rPr>
      <t xml:space="preserve">: 347863, Ростовская область, Каменский район, х. Лесной, ул. Янтарная, д. 1, оф. 5            </t>
    </r>
    <r>
      <rPr>
        <u/>
        <sz val="11"/>
        <rFont val="Times New Roman"/>
        <family val="1"/>
        <charset val="204"/>
      </rPr>
      <t>Почт.адр</t>
    </r>
    <r>
      <rPr>
        <sz val="11"/>
        <rFont val="Times New Roman"/>
        <family val="1"/>
        <charset val="204"/>
      </rPr>
      <t xml:space="preserve">.:400117, г.Волгоград, ул.8-ой, Воздушной Армии, д 66, кв.3                      8-903-315-33-11                                          rus34@mail.ru                                              Директор                                                   Красов Валерий Васильевич                  </t>
    </r>
  </si>
  <si>
    <r>
      <t xml:space="preserve">АО "Донтрансгидромеханизация"
</t>
    </r>
    <r>
      <rPr>
        <u/>
        <sz val="11"/>
        <rFont val="Times New Roman"/>
        <family val="1"/>
        <charset val="204"/>
      </rPr>
      <t>Юр. адр</t>
    </r>
    <r>
      <rPr>
        <sz val="11"/>
        <rFont val="Times New Roman"/>
        <family val="1"/>
        <charset val="204"/>
      </rPr>
      <t xml:space="preserve">: 344002, г. Ростов-на-Дону, ул. 2-я Луговая, 22                               </t>
    </r>
    <r>
      <rPr>
        <u/>
        <sz val="11"/>
        <rFont val="Times New Roman"/>
        <family val="1"/>
        <charset val="204"/>
      </rPr>
      <t xml:space="preserve">Почт.адр.: </t>
    </r>
    <r>
      <rPr>
        <sz val="11"/>
        <rFont val="Times New Roman"/>
        <family val="1"/>
        <charset val="204"/>
      </rPr>
      <t xml:space="preserve">344018, г.Ростов-на-Дону, пр.Буденовский, 80, эт. 6                              8-863-227-34-40                                           8-863-234-34-11                                dontgm@aaanet.ru                                  </t>
    </r>
    <r>
      <rPr>
        <sz val="11"/>
        <color rgb="FF000000"/>
        <rFont val="Times New Roman"/>
        <family val="1"/>
        <charset val="204"/>
      </rPr>
      <t>Генеральный директор</t>
    </r>
    <r>
      <rPr>
        <sz val="11"/>
        <rFont val="Times New Roman"/>
        <family val="1"/>
        <charset val="204"/>
      </rPr>
      <t xml:space="preserve">
</t>
    </r>
    <r>
      <rPr>
        <sz val="11"/>
        <color rgb="FF000000"/>
        <rFont val="Times New Roman"/>
        <family val="1"/>
        <charset val="204"/>
      </rPr>
      <t>Васенин Сергей Александрович</t>
    </r>
    <r>
      <rPr>
        <sz val="11"/>
        <rFont val="Times New Roman"/>
        <family val="1"/>
        <charset val="204"/>
      </rPr>
      <t xml:space="preserve">      </t>
    </r>
  </si>
  <si>
    <r>
      <t xml:space="preserve">ООО "ДАУСУЗ ЮГ"
</t>
    </r>
    <r>
      <rPr>
        <u/>
        <sz val="11"/>
        <rFont val="Times New Roman"/>
        <family val="1"/>
        <charset val="204"/>
      </rPr>
      <t xml:space="preserve">Юр. адр: </t>
    </r>
    <r>
      <rPr>
        <sz val="11"/>
        <rFont val="Times New Roman"/>
        <family val="1"/>
        <charset val="204"/>
      </rPr>
      <t xml:space="preserve">344002, г.Ростов-на-Дону, ул.Московская, д.80, лит.Г, пом. 3                                                                            8-928-270-70-61                                      05anna81@mail.ru                                          Генеральный директор                                 Сухов Дмитрий Александрович   </t>
    </r>
    <r>
      <rPr>
        <b/>
        <sz val="11"/>
        <rFont val="Times New Roman"/>
        <family val="1"/>
        <charset val="204"/>
      </rPr>
      <t xml:space="preserve">             </t>
    </r>
  </si>
  <si>
    <r>
      <t xml:space="preserve">АО "Октябрьское дорожное ремонтно-строительное управление"
</t>
    </r>
    <r>
      <rPr>
        <u/>
        <sz val="11"/>
        <rFont val="Times New Roman"/>
        <family val="1"/>
        <charset val="204"/>
      </rPr>
      <t>Юр. адр:</t>
    </r>
    <r>
      <rPr>
        <sz val="11"/>
        <rFont val="Times New Roman"/>
        <family val="1"/>
        <charset val="204"/>
      </rPr>
      <t xml:space="preserve"> 346480, Ростовская область, Октябрьский район, р.п.Каменоломни, ул.Восточная, 3                     8-86360-2-29-33                                             drsu05@mail.ru                                                Генеральный директор                               Сорокин Владимир Александрович</t>
    </r>
  </si>
  <si>
    <r>
      <t xml:space="preserve">ООО "Вилон"
</t>
    </r>
    <r>
      <rPr>
        <u/>
        <sz val="11"/>
        <rFont val="Times New Roman"/>
        <family val="1"/>
        <charset val="204"/>
      </rPr>
      <t>Юр. адр:</t>
    </r>
    <r>
      <rPr>
        <sz val="11"/>
        <rFont val="Times New Roman"/>
        <family val="1"/>
        <charset val="204"/>
      </rPr>
      <t xml:space="preserve"> 344082, Ростовская область, г.Ростов-на-Дону, пер.Братский, лит. Б, к. 3
8-960-465-73-39                                                      rosteko12@yandex.ru                                       Директор                                                   Сыров Михаил Васильевич</t>
    </r>
  </si>
  <si>
    <r>
      <t xml:space="preserve">ОАО "Каскад"
</t>
    </r>
    <r>
      <rPr>
        <u/>
        <sz val="11"/>
        <rFont val="Times New Roman"/>
        <family val="1"/>
        <charset val="204"/>
      </rPr>
      <t>Юр. адр:</t>
    </r>
    <r>
      <rPr>
        <sz val="11"/>
        <rFont val="Times New Roman"/>
        <family val="1"/>
        <charset val="204"/>
      </rPr>
      <t xml:space="preserve"> 346378, Ростовская область, Красносулинский район, х.Садки,                                                                             8-863-30-30-258                                                     ostrikova-sadki@yandex.ru                                       Генеральный директор                                                   Дорохов Илья Владимирович</t>
    </r>
  </si>
  <si>
    <r>
      <t xml:space="preserve">ООО "БСК"
</t>
    </r>
    <r>
      <rPr>
        <u/>
        <sz val="11"/>
        <rFont val="Times New Roman"/>
        <family val="1"/>
        <charset val="204"/>
      </rPr>
      <t xml:space="preserve">Юр. адр: </t>
    </r>
    <r>
      <rPr>
        <sz val="11"/>
        <rFont val="Times New Roman"/>
        <family val="1"/>
        <charset val="204"/>
      </rPr>
      <t xml:space="preserve">347809, Ростовская область, г.Каменск-Шахтинский, ул.Профильная, д.7, оф.8                                8-903-403-86-67                                            bskkamensk@yandex.ru  </t>
    </r>
    <r>
      <rPr>
        <b/>
        <sz val="11"/>
        <rFont val="Times New Roman"/>
        <family val="1"/>
        <charset val="204"/>
      </rPr>
      <t xml:space="preserve">                             </t>
    </r>
    <r>
      <rPr>
        <sz val="11"/>
        <rFont val="Times New Roman"/>
        <family val="1"/>
        <charset val="204"/>
      </rPr>
      <t xml:space="preserve">Директор
Коновалов Владимир Дмитриевич      </t>
    </r>
    <r>
      <rPr>
        <b/>
        <sz val="11"/>
        <rFont val="Times New Roman"/>
        <family val="1"/>
        <charset val="204"/>
      </rPr>
      <t xml:space="preserve">      </t>
    </r>
  </si>
  <si>
    <r>
      <t xml:space="preserve">ООО "Миус-Камень"
</t>
    </r>
    <r>
      <rPr>
        <u/>
        <sz val="11"/>
        <rFont val="Times New Roman"/>
        <family val="1"/>
        <charset val="204"/>
      </rPr>
      <t>Юр. адр:</t>
    </r>
    <r>
      <rPr>
        <sz val="11"/>
        <rFont val="Times New Roman"/>
        <family val="1"/>
        <charset val="204"/>
      </rPr>
      <t xml:space="preserve"> 347939, Ростовская область, г Таганрог, ул Мариупольское Шоссе, д. 27-2, кв. 388
</t>
    </r>
    <r>
      <rPr>
        <u/>
        <sz val="11"/>
        <rFont val="Times New Roman"/>
        <family val="1"/>
        <charset val="204"/>
      </rPr>
      <t>Почт.адр.:</t>
    </r>
    <r>
      <rPr>
        <sz val="11"/>
        <rFont val="Times New Roman"/>
        <family val="1"/>
        <charset val="204"/>
      </rPr>
      <t xml:space="preserve"> 347913, Ростовская область, г.Таганрог, ул.Ломоносова, 218, оф.2
raa-85@mail.ru
Генеральный директор
Рябуха Юлия Владимировна</t>
    </r>
  </si>
  <si>
    <r>
      <t xml:space="preserve">ООО "ДонРесурс" 
</t>
    </r>
    <r>
      <rPr>
        <u/>
        <sz val="11"/>
        <rFont val="Times New Roman"/>
        <family val="1"/>
        <charset val="204"/>
      </rPr>
      <t>Юр. адр:</t>
    </r>
    <r>
      <rPr>
        <sz val="11"/>
        <rFont val="Times New Roman"/>
        <family val="1"/>
        <charset val="204"/>
      </rPr>
      <t xml:space="preserve"> 346492, Ростовская область, Октябрьский р-н, сл Красюковская, пер Им Федорова, зд. 11 
8-928-907-55-05
khaustovaanna@yandex.ru
Директор
Шогенова Ольга Владимировна </t>
    </r>
  </si>
  <si>
    <r>
      <t xml:space="preserve">ООО "САТУРН"
</t>
    </r>
    <r>
      <rPr>
        <u/>
        <sz val="11"/>
        <rFont val="Times New Roman"/>
        <family val="1"/>
        <charset val="204"/>
      </rPr>
      <t>Юр. адр:</t>
    </r>
    <r>
      <rPr>
        <sz val="11"/>
        <rFont val="Times New Roman"/>
        <family val="1"/>
        <charset val="204"/>
      </rPr>
      <t xml:space="preserve"> 346400, Ростовская область, г.Новочеркасск, ул.Фрунзе, д.75
8-909-435-97-70
k_kavkaz@mail.ru
Директор
Марьян Наталья Витальевна</t>
    </r>
  </si>
  <si>
    <r>
      <t xml:space="preserve">ООО ПК"Красное"
</t>
    </r>
    <r>
      <rPr>
        <u/>
        <sz val="11"/>
        <rFont val="Times New Roman"/>
        <family val="1"/>
        <charset val="204"/>
      </rPr>
      <t>Юр. адр:</t>
    </r>
    <r>
      <rPr>
        <sz val="11"/>
        <rFont val="Times New Roman"/>
        <family val="1"/>
        <charset val="204"/>
      </rPr>
      <t xml:space="preserve"> 346400, Ростовская область, г. Новочеркасск, Баклановский пр-кт, д. 200 лит. а, эт. 3 пом. 47
8-918-588-80-14
gedzikvd@yandex.ru
Генеральный директор
Гедзик Василий Дмитриевич</t>
    </r>
  </si>
  <si>
    <r>
      <t xml:space="preserve">ООО "Акватория-Инвест"
</t>
    </r>
    <r>
      <rPr>
        <u/>
        <sz val="11"/>
        <rFont val="Times New Roman"/>
        <family val="1"/>
        <charset val="204"/>
      </rPr>
      <t>Юр. адр:</t>
    </r>
    <r>
      <rPr>
        <sz val="11"/>
        <rFont val="Times New Roman"/>
        <family val="1"/>
        <charset val="204"/>
      </rPr>
      <t xml:space="preserve"> 344002, Ростовская область, г.Роство-на-Дону,ул.Шоссейная, д.49, корп. В
8-961-294-40-20
akva2022@list.ru
Директор
Карчава Лаша Снаиперович</t>
    </r>
  </si>
  <si>
    <r>
      <t xml:space="preserve">ООО "Концепт-А"
</t>
    </r>
    <r>
      <rPr>
        <u/>
        <sz val="11"/>
        <rFont val="Times New Roman"/>
        <family val="1"/>
        <charset val="204"/>
      </rPr>
      <t>Юр. адр:</t>
    </r>
    <r>
      <rPr>
        <sz val="11"/>
        <rFont val="Times New Roman"/>
        <family val="1"/>
        <charset val="204"/>
      </rPr>
      <t xml:space="preserve"> 344011, г.Ростов-на-Дону, пер.Доломановский, д.70 д, пом.1
8-989-708-04-79
koncept-a20@yandex.ru
Директор
Сафонов Павел Петрович</t>
    </r>
  </si>
  <si>
    <r>
      <t xml:space="preserve">ИП Глушко Людмила Николаевна
</t>
    </r>
    <r>
      <rPr>
        <u/>
        <sz val="11"/>
        <rFont val="Times New Roman"/>
        <family val="1"/>
        <charset val="204"/>
      </rPr>
      <t>Юр. адр:</t>
    </r>
    <r>
      <rPr>
        <sz val="11"/>
        <rFont val="Times New Roman"/>
        <family val="1"/>
        <charset val="204"/>
      </rPr>
      <t xml:space="preserve"> 123060, г. Москва, ул. Маршала Рыбалко, д. 2, корп. 4, 
кв. 134
8-86345-96-2-04
montaggaz@list.ru
     </t>
    </r>
  </si>
  <si>
    <r>
      <t xml:space="preserve">ООО "НЕДРА ЮГА"
</t>
    </r>
    <r>
      <rPr>
        <u/>
        <sz val="11"/>
        <rFont val="Times New Roman"/>
        <family val="1"/>
        <charset val="204"/>
      </rPr>
      <t>Юр. адр:</t>
    </r>
    <r>
      <rPr>
        <sz val="11"/>
        <rFont val="Times New Roman"/>
        <family val="1"/>
        <charset val="204"/>
      </rPr>
      <t xml:space="preserve"> 346350, Ростовская область, Красносулинский район, г.Красный Сулин, ул. Заводская, д.1, лит. Ф, ком. 304
8-903-462-98-19
nedrayuga-161@mail.ru
Директор
Кашин Сергей Владимирович
     </t>
    </r>
  </si>
  <si>
    <r>
      <t xml:space="preserve">ООО "АГРОДОН"
</t>
    </r>
    <r>
      <rPr>
        <u/>
        <sz val="11"/>
        <rFont val="Times New Roman"/>
        <family val="1"/>
        <charset val="204"/>
      </rPr>
      <t>Юр. адр:</t>
    </r>
    <r>
      <rPr>
        <sz val="11"/>
        <rFont val="Times New Roman"/>
        <family val="1"/>
        <charset val="204"/>
      </rPr>
      <t xml:space="preserve"> 346050, Ростовская область, Тарасовский район, пос.Тарасовский, ул. Кирова, 2, оф. 3
8-928-760-06-49
a.gorbatckow@yandex.ru
Генеральный директор
Горбатков Анатолий Николаевич
     </t>
    </r>
  </si>
  <si>
    <r>
      <t xml:space="preserve">Колхоз имени Мясникяна
</t>
    </r>
    <r>
      <rPr>
        <u/>
        <sz val="11"/>
        <rFont val="Times New Roman"/>
        <family val="1"/>
        <charset val="204"/>
      </rPr>
      <t xml:space="preserve">Юр. адр: </t>
    </r>
    <r>
      <rPr>
        <sz val="11"/>
        <rFont val="Times New Roman"/>
        <family val="1"/>
        <charset val="204"/>
      </rPr>
      <t>346800, Ростовская область, Мясниковский район, с.Чалтырь, ул.Мясникяна, д.18
(86349) 223-63
mjasnikol@yandex.ru
Председатель
Хатламаджиян Матеос Сименович</t>
    </r>
  </si>
  <si>
    <r>
      <t xml:space="preserve">ООО "ПОСТАВКА61"
</t>
    </r>
    <r>
      <rPr>
        <u/>
        <sz val="11"/>
        <rFont val="Times New Roman"/>
        <family val="1"/>
        <charset val="204"/>
      </rPr>
      <t>Юр. адр:</t>
    </r>
    <r>
      <rPr>
        <sz val="11"/>
        <rFont val="Times New Roman"/>
        <family val="1"/>
        <charset val="204"/>
      </rPr>
      <t xml:space="preserve"> 344002, Ростовская область, г.Ростов-на-Дону, ул.Темерницкая, д.47, лит. В, оф. 2
8-961-308-91-57
rosteko12@yandex.ru
Директор
Глушко Андрей Юрьевич</t>
    </r>
  </si>
  <si>
    <r>
      <t xml:space="preserve">ООО "ГрандСтар"
</t>
    </r>
    <r>
      <rPr>
        <u/>
        <sz val="11"/>
        <rFont val="Times New Roman"/>
        <family val="1"/>
        <charset val="204"/>
      </rPr>
      <t>Юр. адр:</t>
    </r>
    <r>
      <rPr>
        <sz val="11"/>
        <rFont val="Times New Roman"/>
        <family val="1"/>
        <charset val="204"/>
      </rPr>
      <t xml:space="preserve"> 347879, Ростовская область, г.Гуково, ул.Криничная, д.57, оф.32
</t>
    </r>
    <r>
      <rPr>
        <u/>
        <sz val="11"/>
        <rFont val="Times New Roman"/>
        <family val="1"/>
        <charset val="204"/>
      </rPr>
      <t>Почт.адр.:</t>
    </r>
    <r>
      <rPr>
        <sz val="11"/>
        <rFont val="Times New Roman"/>
        <family val="1"/>
        <charset val="204"/>
      </rPr>
      <t xml:space="preserve"> 344090, Ростовская область, г.Ростов-на-Дону, ул.Мичуринская, д.51/114
Генеральный директор
Абдуллаев Рившан Алиевич</t>
    </r>
  </si>
  <si>
    <r>
      <t xml:space="preserve">ООО "Феникс"
</t>
    </r>
    <r>
      <rPr>
        <u/>
        <sz val="11"/>
        <rFont val="Times New Roman"/>
        <family val="1"/>
        <charset val="204"/>
      </rPr>
      <t>Юр. адр:</t>
    </r>
    <r>
      <rPr>
        <sz val="11"/>
        <rFont val="Times New Roman"/>
        <family val="1"/>
        <charset val="204"/>
      </rPr>
      <t xml:space="preserve"> 344111, Ростовская область, г.Ростов-на-Дону, пр-кт 40-летия Победы, д.330, лит.М
8-904-505-58-56
moldovanov.aleksandr@bk.ru
Директор
Лифенко Елена Юрьевна</t>
    </r>
  </si>
  <si>
    <r>
      <t xml:space="preserve">ООО "Сахара"
</t>
    </r>
    <r>
      <rPr>
        <u/>
        <sz val="11"/>
        <rFont val="Times New Roman"/>
        <family val="1"/>
        <charset val="204"/>
      </rPr>
      <t>Юр. адр:</t>
    </r>
    <r>
      <rPr>
        <sz val="11"/>
        <rFont val="Times New Roman"/>
        <family val="1"/>
        <charset val="204"/>
      </rPr>
      <t xml:space="preserve"> 344009, г.Ростов-на-Дону, пер.Соборный, д.62, оф. 24
8-985-071-89-13
ooo.sakhara@yandex.ru
Генеральный директор
Рудой Евгений Юрьевич</t>
    </r>
  </si>
  <si>
    <r>
      <t xml:space="preserve">АО "ДОНСКОЙ КИРПИЧ"
</t>
    </r>
    <r>
      <rPr>
        <u/>
        <sz val="11"/>
        <rFont val="Times New Roman"/>
        <family val="1"/>
        <charset val="204"/>
      </rPr>
      <t>Юр. адр:</t>
    </r>
    <r>
      <rPr>
        <sz val="11"/>
        <rFont val="Times New Roman"/>
        <family val="1"/>
        <charset val="204"/>
      </rPr>
      <t xml:space="preserve"> 344039, Ростовская область, г.Ростов-на-Дону, ул.Курская, д.18в
8 (863) 234-95-83, 234-90-09.
donkirp_s@mail.ru
Генеральный директор 
Бронштейн Владимир Семенович</t>
    </r>
  </si>
  <si>
    <r>
      <t xml:space="preserve">АО "Сальский кирпич"
</t>
    </r>
    <r>
      <rPr>
        <u/>
        <sz val="11"/>
        <rFont val="Times New Roman"/>
        <family val="1"/>
        <charset val="204"/>
      </rPr>
      <t>Юр. адр:</t>
    </r>
    <r>
      <rPr>
        <sz val="11"/>
        <rFont val="Times New Roman"/>
        <family val="1"/>
        <charset val="204"/>
      </rPr>
      <t xml:space="preserve"> 347632, Ростовская область, г.Сальск, ул.Промышленная 12
8-863-72-5-34-64
kirpich61@list.ru
Генеральный директор
Кашина Анна Анатольевна
</t>
    </r>
  </si>
  <si>
    <r>
      <t xml:space="preserve">АО "Сальский кирпич"
</t>
    </r>
    <r>
      <rPr>
        <u/>
        <sz val="11"/>
        <rFont val="Times New Roman"/>
        <family val="1"/>
        <charset val="204"/>
      </rPr>
      <t>Юр. адр:</t>
    </r>
    <r>
      <rPr>
        <sz val="11"/>
        <rFont val="Times New Roman"/>
        <family val="1"/>
        <charset val="204"/>
      </rPr>
      <t xml:space="preserve"> 347632, Ростовская область, г.Сальск, ул.Промышленная 12
8-863-72-5-34-64
kirpich61@list.ru
Генеральный директор
Кашина Анна Анатольевна</t>
    </r>
  </si>
  <si>
    <r>
      <t xml:space="preserve">ИП Вчерашнев Алексей Ананьевич
</t>
    </r>
    <r>
      <rPr>
        <u/>
        <sz val="11"/>
        <rFont val="Times New Roman"/>
        <family val="1"/>
        <charset val="204"/>
      </rPr>
      <t>Юр. адр:</t>
    </r>
    <r>
      <rPr>
        <sz val="11"/>
        <rFont val="Times New Roman"/>
        <family val="1"/>
        <charset val="204"/>
      </rPr>
      <t xml:space="preserve"> 347800, Ростовская область, г.Каменск-Шахтинский, пер.Крупской, д. 75 а, кв.22
8-909-400-84-98
kvartal1976@mail.ru</t>
    </r>
  </si>
  <si>
    <r>
      <t xml:space="preserve">ООО "Соколовский карьер"
</t>
    </r>
    <r>
      <rPr>
        <u/>
        <sz val="11"/>
        <rFont val="Times New Roman"/>
        <family val="1"/>
        <charset val="204"/>
      </rPr>
      <t>Юр. адр:</t>
    </r>
    <r>
      <rPr>
        <sz val="11"/>
        <rFont val="Times New Roman"/>
        <family val="1"/>
        <charset val="204"/>
      </rPr>
      <t xml:space="preserve"> 346530, Ростовская область, г.Шахты, ул.Мировая Коммуна, д.64, оф. 3
8-928-613-99-99
sokolovskikamen@mail.ru
Директор
Матвиенко Михаил Анатольевич</t>
    </r>
  </si>
  <si>
    <r>
      <t xml:space="preserve">ООО "Инерт"
</t>
    </r>
    <r>
      <rPr>
        <u/>
        <sz val="11"/>
        <rFont val="Times New Roman"/>
        <family val="1"/>
        <charset val="204"/>
      </rPr>
      <t>Юр.адр.:</t>
    </r>
    <r>
      <rPr>
        <sz val="11"/>
        <rFont val="Times New Roman"/>
        <family val="1"/>
        <charset val="204"/>
      </rPr>
      <t xml:space="preserve"> 346720, Ростовская область, Аксайский район, г.Аксай, ул.Пороховая балка, д.6, пом. 7
8-928-142-97-93
8-928-908-83-07
orlov1310@yandex.ru
Генеральный директор
Орлов Андрей Николаевич</t>
    </r>
  </si>
  <si>
    <r>
      <t xml:space="preserve">ООО "СамараНефтьСервис"
</t>
    </r>
    <r>
      <rPr>
        <u/>
        <sz val="11"/>
        <rFont val="Times New Roman"/>
        <family val="1"/>
        <charset val="204"/>
      </rPr>
      <t>Юр.адр.:</t>
    </r>
    <r>
      <rPr>
        <sz val="11"/>
        <rFont val="Times New Roman"/>
        <family val="1"/>
        <charset val="204"/>
      </rPr>
      <t xml:space="preserve"> 346751, Ростовская область, Азовский район, с.Самарское, ул.Юбилейная, д.10
8-951-827-45-75
oxana818@mail.ru
Генеральный директор
Власова Оксана Борисовна</t>
    </r>
  </si>
  <si>
    <r>
      <t xml:space="preserve">ООО "НОРД"
</t>
    </r>
    <r>
      <rPr>
        <u/>
        <sz val="11"/>
        <rFont val="Times New Roman"/>
        <family val="1"/>
        <charset val="204"/>
      </rPr>
      <t>Юр.адр.:</t>
    </r>
    <r>
      <rPr>
        <sz val="11"/>
        <rFont val="Times New Roman"/>
        <family val="1"/>
        <charset val="204"/>
      </rPr>
      <t xml:space="preserve"> 347320, Ростовская область, Цимлянский район, г.Цимлянск, ул. Заводская, д.21 а
8-86391-5-00-41
ooonord01@mail.ru
Директор
Кривошапкин Алексей Владимирович</t>
    </r>
  </si>
  <si>
    <r>
      <t xml:space="preserve">ИП Афонина Вера Николаевна
</t>
    </r>
    <r>
      <rPr>
        <u/>
        <sz val="11"/>
        <rFont val="Times New Roman"/>
        <family val="1"/>
        <charset val="204"/>
      </rPr>
      <t>Юр.адр.:</t>
    </r>
    <r>
      <rPr>
        <sz val="11"/>
        <rFont val="Times New Roman"/>
        <family val="1"/>
        <charset val="204"/>
      </rPr>
      <t xml:space="preserve"> 108801, г.Москва, п. Сосенское, ул. Э.Грина, д.5, кв. 425
8-8636-28-21-44
afonina-161@mail.ru</t>
    </r>
  </si>
  <si>
    <r>
      <t xml:space="preserve">ООО "Станичный карьер"
</t>
    </r>
    <r>
      <rPr>
        <u/>
        <sz val="11"/>
        <rFont val="Times New Roman"/>
        <family val="1"/>
        <charset val="204"/>
      </rPr>
      <t>Юр.адр.:</t>
    </r>
    <r>
      <rPr>
        <b/>
        <sz val="11"/>
        <rFont val="Times New Roman"/>
        <family val="1"/>
        <charset val="204"/>
      </rPr>
      <t xml:space="preserve"> </t>
    </r>
    <r>
      <rPr>
        <sz val="11"/>
        <rFont val="Times New Roman"/>
        <family val="1"/>
        <charset val="204"/>
      </rPr>
      <t>347837, Ростовская область, Каменский район, х.Красновка, пер.Ракетный, д. 81
8-928-123-77-00
yugnedra161@mail.ru
Директор
Рудаков Дмитрий Владимирович</t>
    </r>
  </si>
  <si>
    <r>
      <t xml:space="preserve">ООО "Карбон"
</t>
    </r>
    <r>
      <rPr>
        <u/>
        <sz val="11"/>
        <rFont val="Times New Roman"/>
        <family val="1"/>
        <charset val="204"/>
      </rPr>
      <t>Юр.адр.</t>
    </r>
    <r>
      <rPr>
        <sz val="11"/>
        <rFont val="Times New Roman"/>
        <family val="1"/>
        <charset val="204"/>
      </rPr>
      <t xml:space="preserve">: 344114, Ростовская область, Аксайский р-н, п Верхнетемерницкий, ул. Венеры, д. 11/6, офис 1 кабинет 2
8-863-241-17-70
faraponov@lex-artis.ru
Директор
Фарапонов Виталий Евгеньевич
</t>
    </r>
  </si>
  <si>
    <r>
      <rPr>
        <b/>
        <sz val="11"/>
        <rFont val="Times New Roman"/>
        <family val="1"/>
        <charset val="204"/>
      </rPr>
      <t>ООО "Гуковский Карьер"</t>
    </r>
    <r>
      <rPr>
        <sz val="11"/>
        <rFont val="Times New Roman"/>
        <family val="1"/>
        <charset val="204"/>
      </rPr>
      <t xml:space="preserve">
</t>
    </r>
    <r>
      <rPr>
        <u/>
        <sz val="11"/>
        <rFont val="Times New Roman"/>
        <family val="1"/>
        <charset val="204"/>
      </rPr>
      <t>Юр.адр.:</t>
    </r>
    <r>
      <rPr>
        <sz val="11"/>
        <rFont val="Times New Roman"/>
        <family val="1"/>
        <charset val="204"/>
      </rPr>
      <t xml:space="preserve"> 347878, Ростовская область, г Гуково, ул Маяковского, д. 32, офис 2
8-863-301-99-22
nbcentr@aanet.ru
Генеральный директор
Евсин Кирилл Владимирович</t>
    </r>
  </si>
  <si>
    <r>
      <rPr>
        <b/>
        <sz val="11"/>
        <rFont val="Times New Roman"/>
        <family val="1"/>
        <charset val="204"/>
      </rPr>
      <t>ООО «Дюна»</t>
    </r>
    <r>
      <rPr>
        <sz val="11"/>
        <rFont val="Times New Roman"/>
        <family val="1"/>
        <charset val="204"/>
      </rPr>
      <t xml:space="preserve">
</t>
    </r>
    <r>
      <rPr>
        <u/>
        <sz val="11"/>
        <rFont val="Times New Roman"/>
        <family val="1"/>
        <charset val="204"/>
      </rPr>
      <t>Юр.адр.:</t>
    </r>
    <r>
      <rPr>
        <sz val="11"/>
        <rFont val="Times New Roman"/>
        <family val="1"/>
        <charset val="204"/>
      </rPr>
      <t xml:space="preserve"> 344045, Ростовская область, город Ростов-на-Дону, 
ул. Думенко, д. 13г, кв. 71
8-918-596-17-06
dune-ooo@yandex.ru
Директор
Аверин Роман Сергеевич</t>
    </r>
  </si>
  <si>
    <r>
      <t xml:space="preserve">ООО "Свит-Ойл"
</t>
    </r>
    <r>
      <rPr>
        <u/>
        <sz val="11"/>
        <rFont val="Times New Roman"/>
        <family val="1"/>
        <charset val="204"/>
      </rPr>
      <t>Юр.адр.:</t>
    </r>
    <r>
      <rPr>
        <sz val="11"/>
        <rFont val="Times New Roman"/>
        <family val="1"/>
        <charset val="204"/>
      </rPr>
      <t xml:space="preserve"> 105005, город Москва, Бауманская ул, д. 9, пом.1/3
sweet_oil@mail.ru
Директор
Попова Наталия Александровна
</t>
    </r>
  </si>
  <si>
    <r>
      <t xml:space="preserve">ИП Мигулин Владимир Иванович
</t>
    </r>
    <r>
      <rPr>
        <u/>
        <sz val="11"/>
        <rFont val="Times New Roman"/>
        <family val="1"/>
        <charset val="204"/>
      </rPr>
      <t>Юр.адр.:</t>
    </r>
    <r>
      <rPr>
        <sz val="11"/>
        <rFont val="Times New Roman"/>
        <family val="1"/>
        <charset val="204"/>
      </rPr>
      <t xml:space="preserve"> 347022, Ростовская область, Белокалитвинский район,
п. Шолоховский, ул.Чапаева, д. 2а, кв. 37
8-928-764-75-93
vova.migulin@yandex.ru</t>
    </r>
  </si>
  <si>
    <r>
      <t xml:space="preserve">ООО "Пегас"
</t>
    </r>
    <r>
      <rPr>
        <u/>
        <sz val="11"/>
        <rFont val="Times New Roman"/>
        <family val="1"/>
        <charset val="204"/>
      </rPr>
      <t>Юр.адр.:</t>
    </r>
    <r>
      <rPr>
        <sz val="11"/>
        <rFont val="Times New Roman"/>
        <family val="1"/>
        <charset val="204"/>
      </rPr>
      <t xml:space="preserve"> 346940, Ростовская область, Куйбышевский район, село Куйбышево, Пушкинская ул., д. 8а
8-928-906-15-76
laks-scheben@mail.ru
Директор
Артёмич Евгения Валерьевна</t>
    </r>
  </si>
  <si>
    <r>
      <t xml:space="preserve">ООО "БСК"
</t>
    </r>
    <r>
      <rPr>
        <u/>
        <sz val="11"/>
        <rFont val="Times New Roman"/>
        <family val="1"/>
        <charset val="204"/>
      </rPr>
      <t>Юр. адр:</t>
    </r>
    <r>
      <rPr>
        <sz val="11"/>
        <rFont val="Times New Roman"/>
        <family val="1"/>
        <charset val="204"/>
      </rPr>
      <t xml:space="preserve"> 347809, Ростовская область, г.Каменск-Шахтинский, ул.Профильная, д.7, оф.8                                8-903-403-86-67                                            bskkamensk@yandex.ru                               Директор
Коновалов Владимир Дмитриевич</t>
    </r>
  </si>
  <si>
    <r>
      <t xml:space="preserve">ООО "Дон-Строй и с"
</t>
    </r>
    <r>
      <rPr>
        <sz val="11"/>
        <rFont val="Times New Roman"/>
        <family val="1"/>
        <charset val="204"/>
      </rPr>
      <t>Юр.адр.: 347932, Ростовская область, город Таганрог, Строительная ул., д.1
8-903-473-78-91
bux_ip@bk.ru
Директор
Бандурист Александра Владимировна</t>
    </r>
  </si>
  <si>
    <r>
      <t xml:space="preserve">ООО "Карьер Кадамовский"
</t>
    </r>
    <r>
      <rPr>
        <u/>
        <sz val="11"/>
        <rFont val="Times New Roman"/>
        <family val="1"/>
        <charset val="204"/>
      </rPr>
      <t>Юр.адр.:</t>
    </r>
    <r>
      <rPr>
        <sz val="11"/>
        <rFont val="Times New Roman"/>
        <family val="1"/>
        <charset val="204"/>
      </rPr>
      <t xml:space="preserve"> Ростовская область, Октябрьский р-н, п Кадамовский, Юбилейная ул, зд. 42, помещ. 8
8-988-380-10-55
medved@v-k-b.ru
Генеральный директор
Канева Елена Захаровна</t>
    </r>
  </si>
  <si>
    <r>
      <t xml:space="preserve">ООО "Донпром"
</t>
    </r>
    <r>
      <rPr>
        <u/>
        <sz val="11"/>
        <rFont val="Times New Roman"/>
        <family val="1"/>
        <charset val="204"/>
      </rPr>
      <t>Юр.адр.:</t>
    </r>
    <r>
      <rPr>
        <sz val="11"/>
        <rFont val="Times New Roman"/>
        <family val="1"/>
        <charset val="204"/>
      </rPr>
      <t xml:space="preserve"> 346720, Ростовская область, Аксайский район, город Аксай, Каштановый пер., д. 1а
8-909-414-99-94
donprom61@mail.ru
Генеральный директор
Дорощук Илья Юрьевич</t>
    </r>
  </si>
  <si>
    <r>
      <t xml:space="preserve">ООО "Феникс"
</t>
    </r>
    <r>
      <rPr>
        <u/>
        <sz val="11"/>
        <rFont val="Times New Roman"/>
        <family val="1"/>
        <charset val="204"/>
      </rPr>
      <t>Юр.адр.:</t>
    </r>
    <r>
      <rPr>
        <sz val="11"/>
        <rFont val="Times New Roman"/>
        <family val="1"/>
        <charset val="204"/>
      </rPr>
      <t xml:space="preserve"> 346711, Ростовская область, Аксайский район, поселок Реконструктор, Транспортная ул., д.20
8-918-588-80-14
gedzikvd@yandex.ru
Генеральный директор
Гедзик Василий Дмитриевич</t>
    </r>
  </si>
  <si>
    <r>
      <t xml:space="preserve">ООО "КНК"
</t>
    </r>
    <r>
      <rPr>
        <u/>
        <sz val="11"/>
        <rFont val="Times New Roman"/>
        <family val="1"/>
        <charset val="204"/>
      </rPr>
      <t>Юр.адр.:</t>
    </r>
    <r>
      <rPr>
        <sz val="11"/>
        <rFont val="Times New Roman"/>
        <family val="1"/>
        <charset val="204"/>
      </rPr>
      <t xml:space="preserve"> 346900, Ростовская область, г Новошахтинск, ул Зорге, д. 48, помещ. 14
8-918-575-05-07
aak61@mail.ru
Директор
Крикуненко Анатолий Алексеевич</t>
    </r>
  </si>
  <si>
    <r>
      <t xml:space="preserve">АО "Ростовский порт"
</t>
    </r>
    <r>
      <rPr>
        <u/>
        <sz val="11"/>
        <rFont val="Times New Roman"/>
        <family val="1"/>
        <charset val="204"/>
      </rPr>
      <t>Юр. адр.:</t>
    </r>
    <r>
      <rPr>
        <sz val="11"/>
        <rFont val="Times New Roman"/>
        <family val="1"/>
        <charset val="204"/>
      </rPr>
      <t xml:space="preserve"> 344019, г.Ростов-на-Дону, ул.Береговая, 30,
(863)-251-99-27, (863)-251-06-77
port@rostovport.ru
Генеральный директор
Сулин Виктор Валерьевич</t>
    </r>
  </si>
  <si>
    <r>
      <t xml:space="preserve">ИП Тедеев Василий Васильевич
</t>
    </r>
    <r>
      <rPr>
        <u/>
        <sz val="11"/>
        <rFont val="Times New Roman"/>
        <family val="1"/>
        <charset val="204"/>
      </rPr>
      <t>Юр.адр:</t>
    </r>
    <r>
      <rPr>
        <sz val="11"/>
        <rFont val="Times New Roman"/>
        <family val="1"/>
        <charset val="204"/>
      </rPr>
      <t xml:space="preserve"> 347810, г.Каменск-Шахтинский, ул.Пушкина, 74, кв.10.
Факт.адр: РО, Каменский район, пос.Малая Каменка, х.Акатновка,
тел:8-928-103-2000</t>
    </r>
  </si>
  <si>
    <r>
      <t xml:space="preserve">ООО "КАЗАЧКА"
</t>
    </r>
    <r>
      <rPr>
        <u/>
        <sz val="11"/>
        <rFont val="Times New Roman"/>
        <family val="1"/>
        <charset val="204"/>
      </rPr>
      <t>Юр.адр:</t>
    </r>
    <r>
      <rPr>
        <sz val="11"/>
        <rFont val="Times New Roman"/>
        <family val="1"/>
        <charset val="204"/>
      </rPr>
      <t xml:space="preserve"> 346703, Ростовская область,Аксайский р-н, 7 км севернее х.Маяковского, литер А                                               
8-863-308-91-09                                         k_shalaginov@agrocomgroup.ru
УК ООО "УПРАВЛЕНИЕ НЕДВИЖИМОСТЬЮ"
Исполнительный директор Шалагинов Константин Константинович</t>
    </r>
  </si>
  <si>
    <r>
      <t xml:space="preserve">ООО "Шолоховский карьер песка"
</t>
    </r>
    <r>
      <rPr>
        <u/>
        <sz val="11"/>
        <rFont val="Times New Roman"/>
        <family val="1"/>
        <charset val="204"/>
      </rPr>
      <t>Юр.адр.:</t>
    </r>
    <r>
      <rPr>
        <sz val="11"/>
        <rFont val="Times New Roman"/>
        <family val="1"/>
        <charset val="204"/>
      </rPr>
      <t xml:space="preserve"> 346407, Ростовская область, город Новочеркасск, ул. Ленгника, д. 17, кв. 1
8-928-109-69-61
8-863-5-22-79-17
shkprnd@ya.ru
Директор
Кушнарев Андрей Андреевич
</t>
    </r>
  </si>
  <si>
    <r>
      <t xml:space="preserve">ООО "Шолоховский карьер песка"
</t>
    </r>
    <r>
      <rPr>
        <u/>
        <sz val="11"/>
        <rFont val="Times New Roman"/>
        <family val="1"/>
        <charset val="204"/>
      </rPr>
      <t>Юр.адр.:</t>
    </r>
    <r>
      <rPr>
        <sz val="11"/>
        <rFont val="Times New Roman"/>
        <family val="1"/>
        <charset val="204"/>
      </rPr>
      <t xml:space="preserve"> 346407, Ростовская область, город Новочеркасск, ул. Ленгника, д. 17, кв. 1
8-928-109-69-61
8-863-5-22-79-17
shkprnd@ya.ru
Директор
Кушнарев Андрей Андреевич</t>
    </r>
  </si>
  <si>
    <r>
      <t xml:space="preserve">ОАО "Юг-Неруд" 
</t>
    </r>
    <r>
      <rPr>
        <u/>
        <sz val="11"/>
        <rFont val="Times New Roman"/>
        <family val="1"/>
        <charset val="204"/>
      </rPr>
      <t>Юр.адр.:</t>
    </r>
    <r>
      <rPr>
        <sz val="11"/>
        <rFont val="Times New Roman"/>
        <family val="1"/>
        <charset val="204"/>
      </rPr>
      <t xml:space="preserve"> 346397, Ростовская область, Красносулинский район, хутор Обухов N4
8-918-856-04-86
yug-nerud@yandex.ru
Генеральный директор
Кралин Максим Александрович</t>
    </r>
  </si>
  <si>
    <r>
      <t xml:space="preserve">ООО "КУМЖА"
</t>
    </r>
    <r>
      <rPr>
        <u/>
        <sz val="11"/>
        <rFont val="Times New Roman"/>
        <family val="1"/>
        <charset val="204"/>
      </rPr>
      <t>Юр.адр.:</t>
    </r>
    <r>
      <rPr>
        <sz val="11"/>
        <rFont val="Times New Roman"/>
        <family val="1"/>
        <charset val="204"/>
      </rPr>
      <t xml:space="preserve"> 344033, Ростовская область, г. Ростов-на-Дону,                              ул. Кумженская, д. 1ж
8-918-579-07-59
kumzha-don@yandex.ru
Генеральный директор
Николаев Олег Борисович</t>
    </r>
  </si>
  <si>
    <r>
      <t xml:space="preserve">ООО "Союздонстрой"
</t>
    </r>
    <r>
      <rPr>
        <u/>
        <sz val="11"/>
        <rFont val="Times New Roman"/>
        <family val="1"/>
        <charset val="204"/>
      </rPr>
      <t>Юр.адр.:</t>
    </r>
    <r>
      <rPr>
        <sz val="11"/>
        <rFont val="Times New Roman"/>
        <family val="1"/>
        <charset val="204"/>
      </rPr>
      <t xml:space="preserve"> 107031, город Москва, ул. Кузнецкий Мост, д. 21/5, ком. 129а
8-495-212-18-21
2298772@mail.ru
Генеральный директор
Борцов Сергей Михайлович</t>
    </r>
  </si>
  <si>
    <r>
      <t xml:space="preserve">ООО «Легион с»
</t>
    </r>
    <r>
      <rPr>
        <u/>
        <sz val="11"/>
        <rFont val="Times New Roman"/>
        <family val="1"/>
        <charset val="204"/>
      </rPr>
      <t>Юр.адр.:</t>
    </r>
    <r>
      <rPr>
        <sz val="11"/>
        <rFont val="Times New Roman"/>
        <family val="1"/>
        <charset val="204"/>
      </rPr>
      <t xml:space="preserve"> 347837, Ростовская область, Каменский р-н, х Красновка, Ракетный пер, двлд. 81
8-928-123-77-00
yugnedra161@mail.ru
Директор
Рудаков Дмитрий Владимирович</t>
    </r>
  </si>
  <si>
    <r>
      <t xml:space="preserve">ООО "Шолоховское Карьероуправление"
</t>
    </r>
    <r>
      <rPr>
        <sz val="11"/>
        <rFont val="Times New Roman"/>
        <family val="1"/>
        <charset val="204"/>
      </rPr>
      <t xml:space="preserve">Юр.адр.: 346407, Ростовская область, город Новочеркасск, ул. Ленгника, д. 17, кв. 1
8-928-109-69-61
8-863-5-22-79-17
shkprnd@ya.ru
Директор
Кушнарев Андрей Андреевич
</t>
    </r>
  </si>
  <si>
    <r>
      <t xml:space="preserve">ООО "Пальмира"
</t>
    </r>
    <r>
      <rPr>
        <u/>
        <sz val="11"/>
        <rFont val="Times New Roman"/>
        <family val="1"/>
        <charset val="204"/>
      </rPr>
      <t xml:space="preserve">Юр.адр.: </t>
    </r>
    <r>
      <rPr>
        <sz val="11"/>
        <rFont val="Times New Roman"/>
        <family val="1"/>
        <charset val="204"/>
      </rPr>
      <t>344018, Ростовская область, город Ростов-на-Дону, Буденновский пр-кт, д. 80 этаж 8, ком. 22
8-86361-5-49-95
p.palmira@bk.ru
Директор
Калюжин Сергей Валентинович</t>
    </r>
  </si>
  <si>
    <r>
      <t xml:space="preserve">ООО "КомСтрой"
</t>
    </r>
    <r>
      <rPr>
        <u/>
        <sz val="11"/>
        <rFont val="Times New Roman"/>
        <family val="1"/>
        <charset val="204"/>
      </rPr>
      <t>Юр. адр.:</t>
    </r>
    <r>
      <rPr>
        <sz val="11"/>
        <rFont val="Times New Roman"/>
        <family val="1"/>
        <charset val="204"/>
      </rPr>
      <t xml:space="preserve"> 346500, Ростовская область, г.Шахты, ул.Державина, 1
тел/ф:8-8636-22-36-54
komstroy_brick@mail.ru
Директор
Бронштейн Владимир Семенови</t>
    </r>
    <r>
      <rPr>
        <b/>
        <sz val="11"/>
        <rFont val="Times New Roman"/>
        <family val="1"/>
        <charset val="204"/>
      </rPr>
      <t>ч</t>
    </r>
  </si>
  <si>
    <r>
      <t xml:space="preserve">ООО "Торговый Дом "КарумЮг" 
</t>
    </r>
    <r>
      <rPr>
        <u/>
        <sz val="11"/>
        <rFont val="Times New Roman"/>
        <family val="1"/>
        <charset val="204"/>
      </rPr>
      <t>Юр. адр.:</t>
    </r>
    <r>
      <rPr>
        <sz val="11"/>
        <rFont val="Times New Roman"/>
        <family val="1"/>
        <charset val="204"/>
      </rPr>
      <t xml:space="preserve"> 346421, Ростовская область, г Новочеркасск, Буденновская ул, д. 171/2, этаж 1 помещ. 109
8-999-693-98-75
kikod777@yahoo.com
Генеральный директор
Гурциев Давид Илларионович
</t>
    </r>
  </si>
  <si>
    <r>
      <t xml:space="preserve">ООО "АЛМАЗ"
</t>
    </r>
    <r>
      <rPr>
        <u/>
        <sz val="11"/>
        <rFont val="Times New Roman"/>
        <family val="1"/>
        <charset val="204"/>
      </rPr>
      <t>Юр.адр:</t>
    </r>
    <r>
      <rPr>
        <sz val="11"/>
        <rFont val="Times New Roman"/>
        <family val="1"/>
        <charset val="204"/>
      </rPr>
      <t xml:space="preserve"> 347837, Ростовская область, Каменский район, х.Красновка, пер.Ракетный, 81                                                                      8-903-433-77-33                                        yugnedra161@yandex.ru
Генеральный директор
Рудаков Дмитрий Владимирович     </t>
    </r>
    <r>
      <rPr>
        <b/>
        <sz val="11"/>
        <rFont val="Times New Roman"/>
        <family val="1"/>
        <charset val="204"/>
      </rPr>
      <t xml:space="preserve">          </t>
    </r>
  </si>
  <si>
    <r>
      <t xml:space="preserve">ООО "Суглинки"
</t>
    </r>
    <r>
      <rPr>
        <u/>
        <sz val="11"/>
        <rFont val="Times New Roman"/>
        <family val="1"/>
        <charset val="204"/>
      </rPr>
      <t>Юр.адр.:</t>
    </r>
    <r>
      <rPr>
        <sz val="11"/>
        <rFont val="Times New Roman"/>
        <family val="1"/>
        <charset val="204"/>
      </rPr>
      <t xml:space="preserve"> 344037, Ростовская область, город Ростов-на-Дону, ул. Ченцова, д. 91
8-863-251-94-65
suglinki@mail.ru
Директор
Ирков Юрий Николаевич</t>
    </r>
  </si>
  <si>
    <r>
      <t xml:space="preserve">ООО "ТРУД"
</t>
    </r>
    <r>
      <rPr>
        <u/>
        <sz val="11"/>
        <rFont val="Times New Roman"/>
        <family val="1"/>
        <charset val="204"/>
      </rPr>
      <t>Юр.адр.</t>
    </r>
    <r>
      <rPr>
        <sz val="11"/>
        <rFont val="Times New Roman"/>
        <family val="1"/>
        <charset val="204"/>
      </rPr>
      <t>: 346782, Ростовская область, г. Азов, Привокзальная ул., д. 6 "а" литер в, офис 1
8-988-544-40-79
nedra-2015@yandex.ru
Директор
Рябоконь Михаил Николаевич</t>
    </r>
  </si>
  <si>
    <r>
      <t xml:space="preserve">ООО "Строй Альянс"
</t>
    </r>
    <r>
      <rPr>
        <u/>
        <sz val="11"/>
        <rFont val="Times New Roman"/>
        <family val="1"/>
        <charset val="204"/>
      </rPr>
      <t>Юр. адр:</t>
    </r>
    <r>
      <rPr>
        <sz val="11"/>
        <rFont val="Times New Roman"/>
        <family val="1"/>
        <charset val="204"/>
      </rPr>
      <t xml:space="preserve"> 346356, Ростовская область, Красносулинский р-н, г Красный Сулин, ул Героя Советского Союза А.И.Алексеева, д. 30, офис 7
Генеральный директор
Липчанский Александр Александрович
</t>
    </r>
    <r>
      <rPr>
        <b/>
        <sz val="11"/>
        <rFont val="Times New Roman"/>
        <family val="1"/>
        <charset val="204"/>
      </rPr>
      <t xml:space="preserve">     </t>
    </r>
  </si>
  <si>
    <r>
      <t xml:space="preserve">ООО "Доверие"
</t>
    </r>
    <r>
      <rPr>
        <u/>
        <sz val="11"/>
        <rFont val="Times New Roman"/>
        <family val="1"/>
        <charset val="204"/>
      </rPr>
      <t>Юр.адр.:</t>
    </r>
    <r>
      <rPr>
        <sz val="11"/>
        <rFont val="Times New Roman"/>
        <family val="1"/>
        <charset val="204"/>
      </rPr>
      <t xml:space="preserve"> 344022, Ростовская область, г. Ростов-на-Дону, Пушкинская ул., д. 225/41/224, оф.11а
8-928-109-91-11
8-928-226-03-15
doverie_rnd@mail.ru
Генеральный директор
Симонова Ирина Константиновна</t>
    </r>
  </si>
  <si>
    <r>
      <t xml:space="preserve">ООО "Новосадковский Кирпичный Завод" 
</t>
    </r>
    <r>
      <rPr>
        <u/>
        <sz val="11"/>
        <rFont val="Times New Roman"/>
        <family val="1"/>
        <charset val="204"/>
      </rPr>
      <t>Юр.адр.:</t>
    </r>
    <r>
      <rPr>
        <sz val="11"/>
        <rFont val="Times New Roman"/>
        <family val="1"/>
        <charset val="204"/>
      </rPr>
      <t xml:space="preserve"> 344111, Ростовская область, г Ростов-На-Дону, Таллинский пер, д. 50
8-904-500-23-96
kalashnik80@bk.ru
Генеральный директор
Пирумян Герасим Шаварши</t>
    </r>
  </si>
  <si>
    <r>
      <t xml:space="preserve">ИП Раздобаров Роман Николаевич
</t>
    </r>
    <r>
      <rPr>
        <u/>
        <sz val="11"/>
        <rFont val="Times New Roman"/>
        <family val="1"/>
        <charset val="204"/>
      </rPr>
      <t>Юр.адр.:</t>
    </r>
    <r>
      <rPr>
        <sz val="11"/>
        <rFont val="Times New Roman"/>
        <family val="1"/>
        <charset val="204"/>
      </rPr>
      <t xml:space="preserve"> 347800, Ростовская область, г. Каменск-Шахтинский, пер. Крупской, д. 54, кв. 5
8-905-450-12-92
rrr707@mail.ru</t>
    </r>
  </si>
  <si>
    <r>
      <t xml:space="preserve">ООО "Пашеновский Карьер"
</t>
    </r>
    <r>
      <rPr>
        <u/>
        <sz val="11"/>
        <rFont val="Times New Roman"/>
        <family val="1"/>
        <charset val="204"/>
      </rPr>
      <t xml:space="preserve">Юр.адр.: </t>
    </r>
    <r>
      <rPr>
        <sz val="11"/>
        <rFont val="Times New Roman"/>
        <family val="1"/>
        <charset val="204"/>
      </rPr>
      <t>346550, Ростовская область, Усть-Донецкий р-н, рп Усть-Донецкий, Промышленная ул, д. 17
8-908-506-11-36
pashenovskij@mail.ru
Генеральный директор
Бевз Петр Алексеевич</t>
    </r>
  </si>
  <si>
    <r>
      <t xml:space="preserve">ООО "Шахтинка"
</t>
    </r>
    <r>
      <rPr>
        <u/>
        <sz val="11"/>
        <rFont val="Times New Roman"/>
        <family val="1"/>
        <charset val="204"/>
      </rPr>
      <t>Юр.адр.:</t>
    </r>
    <r>
      <rPr>
        <sz val="11"/>
        <rFont val="Times New Roman"/>
        <family val="1"/>
        <charset val="204"/>
      </rPr>
      <t xml:space="preserve"> 346530, Ростовская область, г Шахты, ул Мировая Коммуна, зд. 64, офис 6
8-988-548-20-00
dst-shahtinka@mail.ru
Директор
Семенцов Алексей Дмитриевич</t>
    </r>
  </si>
  <si>
    <r>
      <t xml:space="preserve">ООО "Аютинский Карьер"
</t>
    </r>
    <r>
      <rPr>
        <u/>
        <sz val="11"/>
        <rFont val="Times New Roman"/>
        <family val="1"/>
        <charset val="204"/>
      </rPr>
      <t>Юр.адр.:</t>
    </r>
    <r>
      <rPr>
        <sz val="11"/>
        <rFont val="Times New Roman"/>
        <family val="1"/>
        <charset val="204"/>
      </rPr>
      <t xml:space="preserve"> 346530, Ростовская область, г Шахты, ул Мировая Коммуна, зд. 64, офис 7
8-988-548-30-00
dst-ayuta@mail.ru
Директор
Семенцов Алексей Дмитриевич</t>
    </r>
  </si>
  <si>
    <r>
      <t xml:space="preserve">ОАО "Каскад"
</t>
    </r>
    <r>
      <rPr>
        <u/>
        <sz val="11"/>
        <rFont val="Times New Roman"/>
        <family val="1"/>
        <charset val="204"/>
      </rPr>
      <t>Юр.адр.:</t>
    </r>
    <r>
      <rPr>
        <sz val="11"/>
        <rFont val="Times New Roman"/>
        <family val="1"/>
        <charset val="204"/>
      </rPr>
      <t xml:space="preserve"> 346378, Ростовская область, Красносулинский район, хутор Садки
8-928-227-22-11
kaskad@sadkistone.ru
Генеральный директор
Дорохов Илья Владимирович</t>
    </r>
  </si>
  <si>
    <r>
      <t xml:space="preserve">ООО "Содействие"
</t>
    </r>
    <r>
      <rPr>
        <u/>
        <sz val="11"/>
        <rFont val="Times New Roman"/>
        <family val="1"/>
        <charset val="204"/>
      </rPr>
      <t>Юр.адр.:</t>
    </r>
    <r>
      <rPr>
        <sz val="11"/>
        <rFont val="Times New Roman"/>
        <family val="1"/>
        <charset val="204"/>
      </rPr>
      <t xml:space="preserve"> 346050, Ростовская область, Тарасовский р-н, п Тарасовский, ул Ленина, двлд. 63, офис 9
8-928-817-70-15
taraspomazanov@yandex.ru
Генеральный директор
Помазанов Тарас Васильевич</t>
    </r>
  </si>
  <si>
    <r>
      <t xml:space="preserve">ООО "АЗОВУЛЬТРА"
</t>
    </r>
    <r>
      <rPr>
        <u/>
        <sz val="11"/>
        <rFont val="Times New Roman"/>
        <family val="1"/>
        <charset val="204"/>
      </rPr>
      <t>Юр.адр.:</t>
    </r>
    <r>
      <rPr>
        <sz val="11"/>
        <rFont val="Times New Roman"/>
        <family val="1"/>
        <charset val="204"/>
      </rPr>
      <t xml:space="preserve"> 344090, Ростовская область, г. Ростов-на-дону, ул.Мичуринская, д. 51/114, оф. 202
8-918-515-49-50
azovpesok@yandex.ru
Генеральный директор
Абдуллаев Рившан Алиевич</t>
    </r>
  </si>
  <si>
    <r>
      <t xml:space="preserve">ООО "Аверс"
</t>
    </r>
    <r>
      <rPr>
        <u/>
        <sz val="11"/>
        <rFont val="Times New Roman"/>
        <family val="1"/>
        <charset val="204"/>
      </rPr>
      <t>Юр.адр.:</t>
    </r>
    <r>
      <rPr>
        <sz val="11"/>
        <rFont val="Times New Roman"/>
        <family val="1"/>
        <charset val="204"/>
      </rPr>
      <t xml:space="preserve"> 344009, Ростовская область, г Ростов-На-Дону, пр-кт Шолохова, д. 270/1, ком. 5
8-980-681-00-11
info@avers-don.ru
Директор
Рачков Павел Николаевич</t>
    </r>
  </si>
  <si>
    <r>
      <t xml:space="preserve">ООО "Стройматериалы"
</t>
    </r>
    <r>
      <rPr>
        <u/>
        <sz val="11"/>
        <rFont val="Times New Roman"/>
        <family val="1"/>
        <charset val="204"/>
      </rPr>
      <t>Юр.адр.:</t>
    </r>
    <r>
      <rPr>
        <sz val="11"/>
        <rFont val="Times New Roman"/>
        <family val="1"/>
        <charset val="204"/>
      </rPr>
      <t xml:space="preserve"> 347513, Ростовская область, Орловский р-н, п Орловский, ул Красных Партизан, д. 1
8-961-328-82-70
stroymaterial09@mail.ru
Генеральный директор
Мусаатаев Багама Габибулаевич</t>
    </r>
  </si>
  <si>
    <r>
      <t xml:space="preserve">ООО "Кварц" 
</t>
    </r>
    <r>
      <rPr>
        <u/>
        <sz val="11"/>
        <rFont val="Times New Roman"/>
        <family val="1"/>
        <charset val="204"/>
      </rPr>
      <t xml:space="preserve">Юр.адр.: </t>
    </r>
    <r>
      <rPr>
        <sz val="11"/>
        <rFont val="Times New Roman"/>
        <family val="1"/>
        <charset val="204"/>
      </rPr>
      <t>117246, город Москва, Научный проезд, д. 19, помещ. 6д
8-916-279-23-56
remark-komplekt@mail.ru
Генеральный директор
Меланич Милана Игоревна</t>
    </r>
  </si>
  <si>
    <r>
      <t xml:space="preserve">ООО "ДОНПЕСОК"
</t>
    </r>
    <r>
      <rPr>
        <u/>
        <sz val="11"/>
        <rFont val="Times New Roman"/>
        <family val="1"/>
        <charset val="204"/>
      </rPr>
      <t>Юр. адр.:</t>
    </r>
    <r>
      <rPr>
        <sz val="11"/>
        <rFont val="Times New Roman"/>
        <family val="1"/>
        <charset val="204"/>
      </rPr>
      <t xml:space="preserve"> 347227, Ростовская область, х. Общий, ул.Центральная, 26.
тел/факс (86384)3-53-65; 8(928)6025177; 8(928)7754002
kravec-denis@mail.ru
Генеральный директор                             Кравец  Денис Михайлович</t>
    </r>
  </si>
  <si>
    <r>
      <t xml:space="preserve">ООО "Кирпичный карьер"
</t>
    </r>
    <r>
      <rPr>
        <u/>
        <sz val="11"/>
        <rFont val="Times New Roman"/>
        <family val="1"/>
        <charset val="204"/>
      </rPr>
      <t>Юр.адр.</t>
    </r>
    <r>
      <rPr>
        <sz val="11"/>
        <rFont val="Times New Roman"/>
        <family val="1"/>
        <charset val="204"/>
      </rPr>
      <t>: 347900, Ростовская область, город Таганрог, ул. Николаевское Шоссе, д.9
8-8634- 477-200
kirpichny-taganrog@mail.ru
Генеральный директор
Гнатюк Андрей Владимирович</t>
    </r>
  </si>
  <si>
    <r>
      <t xml:space="preserve">ООО "Донресурс"
</t>
    </r>
    <r>
      <rPr>
        <u/>
        <sz val="11"/>
        <rFont val="Times New Roman"/>
        <family val="1"/>
        <charset val="204"/>
      </rPr>
      <t>Юр.адр.:</t>
    </r>
    <r>
      <rPr>
        <sz val="11"/>
        <rFont val="Times New Roman"/>
        <family val="1"/>
        <charset val="204"/>
      </rPr>
      <t xml:space="preserve"> 346492, Ростовская область, Октябрьский р-н, сл Красюковская, пер Им Федорова, зд. 11 
8-909-425-68-95
khaustovaanna@yandex.ru
Директор
Шогенова Ольга Владимировна</t>
    </r>
  </si>
  <si>
    <r>
      <t xml:space="preserve">ООО "Донские Карьеры"
</t>
    </r>
    <r>
      <rPr>
        <u/>
        <sz val="11"/>
        <rFont val="Times New Roman"/>
        <family val="1"/>
        <charset val="204"/>
      </rPr>
      <t>Юр.адр.:</t>
    </r>
    <r>
      <rPr>
        <sz val="11"/>
        <rFont val="Times New Roman"/>
        <family val="1"/>
        <charset val="204"/>
      </rPr>
      <t xml:space="preserve"> 344000, Ростовская область, г Ростов-На-Дону, Ворошиловский пр-кт, зд. 46/176, этаж 2 ком. 3
8-951-841-40-54
tanya-s63@bk.ru
Директор
Косов Роман Александрович</t>
    </r>
  </si>
  <si>
    <r>
      <t xml:space="preserve">ООО "Дон-Ресурс"
</t>
    </r>
    <r>
      <rPr>
        <u/>
        <sz val="11"/>
        <rFont val="Times New Roman"/>
        <family val="1"/>
        <charset val="204"/>
      </rPr>
      <t xml:space="preserve">Юр. адр: </t>
    </r>
    <r>
      <rPr>
        <sz val="11"/>
        <rFont val="Times New Roman"/>
        <family val="1"/>
        <charset val="204"/>
      </rPr>
      <t>346780, Ростовская область, г.Азов, ул.Ленина, 106, оф.2,
8-918-570-00-56
don-resurs2015@mail.ru
89185700056@mail.ru
Директор
Рыжков Игорь Викторович</t>
    </r>
    <r>
      <rPr>
        <b/>
        <sz val="11"/>
        <rFont val="Times New Roman"/>
        <family val="1"/>
        <charset val="204"/>
      </rPr>
      <t xml:space="preserve">       </t>
    </r>
  </si>
  <si>
    <r>
      <t xml:space="preserve">ООО "Шолоховский карьер песка"
</t>
    </r>
    <r>
      <rPr>
        <u/>
        <sz val="11"/>
        <rFont val="Times New Roman"/>
        <family val="1"/>
        <charset val="204"/>
      </rPr>
      <t>Юр.адр.:</t>
    </r>
    <r>
      <rPr>
        <sz val="11"/>
        <rFont val="Times New Roman"/>
        <family val="1"/>
        <charset val="204"/>
      </rPr>
      <t xml:space="preserve"> 346407, Ростовская область, город Новочеркасск, ул. Ленгника, д. 17, кв. 1
8-928-109-69-61 
shkprnd@ya.ru
Директор
Кушнарев Андрей Андреевич</t>
    </r>
  </si>
  <si>
    <r>
      <t xml:space="preserve">ООО "Лэйкстрой"
</t>
    </r>
    <r>
      <rPr>
        <sz val="11"/>
        <rFont val="Times New Roman"/>
        <family val="1"/>
        <charset val="204"/>
      </rPr>
      <t>Юр.адр.: 344090, Ростовская область, г Ростов-На-Дону, Мичуринская ул, д. 51/114, этаж 2 офис 202 
8-989-636-46-08
lakestroy61@mail.ru
Директор
Абдуллаев Рившан Алиевич</t>
    </r>
  </si>
  <si>
    <r>
      <t xml:space="preserve">ООО "Дон-Транс"
</t>
    </r>
    <r>
      <rPr>
        <u/>
        <sz val="11"/>
        <rFont val="Times New Roman"/>
        <family val="1"/>
        <charset val="204"/>
      </rPr>
      <t>Юр.адр.:</t>
    </r>
    <r>
      <rPr>
        <sz val="11"/>
        <rFont val="Times New Roman"/>
        <family val="1"/>
        <charset val="204"/>
      </rPr>
      <t xml:space="preserve"> 346787, Ростовская область, г Азов, ул Ленина, д. 106, офис 4 
8-918-570-00-56
don-resurs2015@mail.ru
Директор
Рыжкова Алла Валерьевна</t>
    </r>
  </si>
  <si>
    <r>
      <t xml:space="preserve">АО "Замчаловское Карьероуправление"
</t>
    </r>
    <r>
      <rPr>
        <u/>
        <sz val="11"/>
        <rFont val="Times New Roman"/>
        <family val="1"/>
        <charset val="204"/>
      </rPr>
      <t>Юр.адр.:</t>
    </r>
    <r>
      <rPr>
        <sz val="11"/>
        <rFont val="Times New Roman"/>
        <family val="1"/>
        <charset val="204"/>
      </rPr>
      <t xml:space="preserve"> 301122, Тульская область, сп. Барсуки, Пролетарская ул, д. 15, помещ. 4 
8-863-204-32-90
mail@aozku.ru
Генеральный директор
Голиков Валерий Анатольевич</t>
    </r>
  </si>
  <si>
    <r>
      <t xml:space="preserve">АО "Ростовавтодор"
</t>
    </r>
    <r>
      <rPr>
        <u/>
        <sz val="11"/>
        <rFont val="Times New Roman"/>
        <family val="1"/>
        <charset val="204"/>
      </rPr>
      <t>Юр.адр.:</t>
    </r>
    <r>
      <rPr>
        <sz val="11"/>
        <rFont val="Times New Roman"/>
        <family val="1"/>
        <charset val="204"/>
      </rPr>
      <t xml:space="preserve"> 346789, Ростовская область, г Азов, ул Пушкина, д. 110, офис 1 
8-86342-6-31-25
aorostovavtodor@mail.ru
Генеральный директор
Дегтярев Станислав Григорьевич</t>
    </r>
  </si>
  <si>
    <r>
      <t xml:space="preserve">ООО "АвтоЮг"
</t>
    </r>
    <r>
      <rPr>
        <u/>
        <sz val="11"/>
        <rFont val="Times New Roman"/>
        <family val="1"/>
        <charset val="204"/>
      </rPr>
      <t xml:space="preserve">Юр. адр: </t>
    </r>
    <r>
      <rPr>
        <sz val="11"/>
        <rFont val="Times New Roman"/>
        <family val="1"/>
        <charset val="204"/>
      </rPr>
      <t>344033, г.Ростов-на-Дону, ул. Пескова, д. 1/7, оф. 3
8-909-401-51-76
avtoyg2016@gmail.com
Директор
Гузев Вячеслав Дмитриевич</t>
    </r>
    <r>
      <rPr>
        <b/>
        <sz val="11"/>
        <rFont val="Times New Roman"/>
        <family val="1"/>
        <charset val="204"/>
      </rPr>
      <t xml:space="preserve">
     </t>
    </r>
  </si>
  <si>
    <r>
      <t xml:space="preserve">ООО "ДонНедраПром"
</t>
    </r>
    <r>
      <rPr>
        <u/>
        <sz val="11"/>
        <rFont val="Times New Roman"/>
        <family val="1"/>
        <charset val="204"/>
      </rPr>
      <t>Юр.адр.:</t>
    </r>
    <r>
      <rPr>
        <sz val="11"/>
        <rFont val="Times New Roman"/>
        <family val="1"/>
        <charset val="204"/>
      </rPr>
      <t xml:space="preserve"> 398902, Липецкая область, г Липецк, Юношеская ул, стр. 85б, помещ. 1 
lmc_seb@mail.ru
8-4742-505-545
Генеральный директор
Ткачук Валентина Ивановна
</t>
    </r>
  </si>
  <si>
    <r>
      <t xml:space="preserve">ИП Карпенко Илья Анатольевич
</t>
    </r>
    <r>
      <rPr>
        <u/>
        <sz val="11"/>
        <rFont val="Times New Roman"/>
        <family val="1"/>
        <charset val="204"/>
      </rPr>
      <t>Юр.адр.:</t>
    </r>
    <r>
      <rPr>
        <sz val="11"/>
        <rFont val="Times New Roman"/>
        <family val="1"/>
        <charset val="204"/>
      </rPr>
      <t xml:space="preserve"> 347540, Ростовская область, Пролетарский район, г.Протерск, ул. 50-тия Октября, д. 57, кв. 1 
8-928-139-43-47
ooo.sk64@mail.ru</t>
    </r>
  </si>
  <si>
    <r>
      <t xml:space="preserve">КФХ "Излучина"
</t>
    </r>
    <r>
      <rPr>
        <u/>
        <sz val="11"/>
        <rFont val="Times New Roman"/>
        <family val="1"/>
        <charset val="204"/>
      </rPr>
      <t xml:space="preserve">Юр.адр.: </t>
    </r>
    <r>
      <rPr>
        <sz val="11"/>
        <rFont val="Times New Roman"/>
        <family val="1"/>
        <charset val="204"/>
      </rPr>
      <t>347510, Ростовская область, Орловский район, поселок Орловский, Комсомольская ул, д. 140, 1 
yuzhgeolstrom@mail.ru
Глава крестьянского (фермерского) хозяйства
Андреев Андрей Александрович</t>
    </r>
  </si>
  <si>
    <r>
      <t xml:space="preserve">ООО "Стандарт"
</t>
    </r>
    <r>
      <rPr>
        <u/>
        <sz val="11"/>
        <rFont val="Times New Roman"/>
        <family val="1"/>
        <charset val="204"/>
      </rPr>
      <t>Юр. адр:</t>
    </r>
    <r>
      <rPr>
        <sz val="11"/>
        <rFont val="Times New Roman"/>
        <family val="1"/>
        <charset val="204"/>
      </rPr>
      <t xml:space="preserve"> 346500, Ростовская область, г. Шахты, ул.Советская, 204, кв. 30; 
8 (86362) 5-03-30
standartt1@inbox.ru
Директор                                                     Павленко Василий Юрьевич</t>
    </r>
  </si>
  <si>
    <t xml:space="preserve">Перечень респондентов, заполняющих форму 2-ТП (рекультивация) </t>
  </si>
  <si>
    <t xml:space="preserve">Лицензия                              (номер ГРОРО)                                             (серия, номер, вид)     </t>
  </si>
  <si>
    <t>рекультивация земель по объекту: «Газопровод межпоселковый от х. Кугейский Егорлыкского района к х. Заречный, х. Косенко, с. Октябрьское, с. Ленинка, с. Новоивановка,х. Бакинский, х. Новая Поляна, п. Нижнекугоейский, п. ЗаймищеЗерноградского района Ростовской области, код стройки 61/1636-2»</t>
  </si>
  <si>
    <t>рекультивация земель на объекте «Ликвидация карьера Большелогского месторождения суглинков в Аксайском районе Ростовской области»</t>
  </si>
  <si>
    <t>рекультивация земель на объекте «Газопровод межпоселковый к х. Красноармейский, х. Первомайский, х. Зеленая Роща Кагальницкого района Ростовской области»</t>
  </si>
  <si>
    <t>рекультивация земель на объекте «Межпоселковый газопровод от х. Мартыновка к х. Егоро-Калитвенский, х. Грачи, х. Ерофеевка Тарасовского района Ростовской области»</t>
  </si>
  <si>
    <t>рекультивация земель на объекте «Газопровод высокого давления для подключения объекта: «Котельная, расположенная по адресу: г. Ростов-на-Дону, к.н. 61:44:0082615:23439»</t>
  </si>
  <si>
    <t>рекультивация земель по объекту: «Газопровод Межпоселковый к ст. Баклановская, х. Минаев, х. Алдабальский, ст. Малая Лучка, х. Кривский Дубовского района Ростовской области, код стройки 61/1634/-2»</t>
  </si>
  <si>
    <t>рекультивация земель на объекте «Газопровод межпоселковый к п. Привольный, х. Сараи, х. Калинин Багаевского района Ростовской области»</t>
  </si>
  <si>
    <t>рекультивация в границах земельных участков с кадастровыми 
номерами 61:22:0600004:940, 61:37:0040101:223 по объекту «Лупинг DN1000 с 
камерами пуска и приема СОД на участке ПСП 915 км - НПС «Тарасовская».</t>
  </si>
  <si>
    <t>рекультивация в границах земельных участков с кадастровыми 
номерами 61:33:0600014:914, 61:02:0600004 по объекту «МН «Лисичанск Тихорецк-3». НПС «Родионовская» - лупинг 17,8 км МН «Лисичанск-Тихорецк 1,2». Строительство»,</t>
  </si>
  <si>
    <t>рекультивация в границах земельных участков с кадастровыми номерами 61:02:0600021:97, 61:01:0600014, 61:14:0000000:138, 61:01:0600020:3140, 61:01:0600020, 61:01:0600020:3575 по объекту «МН «Лисичанск-Тихорецк-3». НПС «Родионовская» - лупинг 17,8 км МН «Лисичанск Тихорецк-1,2». Строительство»</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</si>
</sst>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sz val="12"/>
      <color theme="1"/>
      <name val="Times New Roman"/>
      <family val="1"/>
      <charset val="204"/>
    </font>
    <font>
      <sz val="11"/>
      <color rgb="FF000000"/>
      <name val="Calibri"/>
      <family val="2"/>
      <charset val="204"/>
    </font>
    <font>
      <b/>
      <sz val="11"/>
      <color rgb="FF000000"/>
      <name val="Times New Roman"/>
      <family val="1"/>
      <charset val="204"/>
    </font>
    <font>
      <b/>
      <sz val="10"/>
      <color theme="1"/>
      <name val="Times New Roman"/>
      <family val="1"/>
      <charset val="204"/>
    </font>
    <font>
      <b/>
      <sz val="14"/>
      <color theme="1"/>
      <name val="Times New Roman"/>
      <family val="1"/>
      <charset val="204"/>
    </font>
    <font>
      <b/>
      <sz val="14"/>
      <name val="Times New Roman"/>
      <family val="1"/>
      <charset val="204"/>
    </font>
    <font>
      <sz val="14"/>
      <color theme="1"/>
      <name val="Times New Roman"/>
      <family val="1"/>
      <charset val="204"/>
    </font>
    <font>
      <i/>
      <sz val="12"/>
      <color theme="1"/>
      <name val="Times New Roman"/>
      <family val="1"/>
      <charset val="204"/>
    </font>
    <font>
      <sz val="11"/>
      <color rgb="FF000000"/>
      <name val="Times New Roman"/>
      <family val="1"/>
      <charset val="204"/>
    </font>
    <font>
      <sz val="12"/>
      <color rgb="FF000000"/>
      <name val="Times New Roman"/>
      <family val="1"/>
      <charset val="204"/>
    </font>
    <font>
      <u/>
      <sz val="12"/>
      <color theme="1"/>
      <name val="Times New Roman"/>
      <family val="1"/>
      <charset val="204"/>
    </font>
    <font>
      <u/>
      <sz val="11"/>
      <color theme="10"/>
      <name val="Calibri"/>
      <family val="2"/>
      <charset val="204"/>
      <scheme val="minor"/>
    </font>
    <font>
      <sz val="11"/>
      <name val="Calibri"/>
      <family val="2"/>
      <charset val="204"/>
      <scheme val="minor"/>
    </font>
    <font>
      <sz val="11"/>
      <name val="Times New Roman"/>
      <family val="1"/>
      <charset val="204"/>
    </font>
    <font>
      <u/>
      <sz val="11"/>
      <color rgb="FF000000"/>
      <name val="Times New Roman"/>
      <family val="1"/>
      <charset val="204"/>
    </font>
    <font>
      <b/>
      <sz val="11"/>
      <name val="Times New Roman"/>
      <family val="1"/>
      <charset val="204"/>
    </font>
    <font>
      <u/>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3">
    <xf numFmtId="0" fontId="0" fillId="0" borderId="0"/>
    <xf numFmtId="0" fontId="6" fillId="0" borderId="0"/>
    <xf numFmtId="0" fontId="16" fillId="0" borderId="0" applyNumberFormat="0" applyFill="0" applyBorder="0" applyAlignment="0" applyProtection="0"/>
  </cellStyleXfs>
  <cellXfs count="134">
    <xf numFmtId="0" fontId="0" fillId="0" borderId="0" xfId="0"/>
    <xf numFmtId="0" fontId="2" fillId="0" borderId="0" xfId="0" applyFont="1"/>
    <xf numFmtId="0" fontId="2" fillId="0" borderId="0" xfId="0" applyFont="1" applyAlignment="1">
      <alignment wrapText="1"/>
    </xf>
    <xf numFmtId="0" fontId="3" fillId="0" borderId="1" xfId="0" applyFont="1" applyBorder="1" applyAlignment="1">
      <alignment horizontal="center" vertical="center" wrapText="1"/>
    </xf>
    <xf numFmtId="0" fontId="4" fillId="0" borderId="0" xfId="0" applyFont="1"/>
    <xf numFmtId="0" fontId="4" fillId="0" borderId="0" xfId="0" applyFont="1" applyAlignment="1">
      <alignment horizontal="right"/>
    </xf>
    <xf numFmtId="0" fontId="5" fillId="0" borderId="0" xfId="0" applyFont="1"/>
    <xf numFmtId="0" fontId="4" fillId="0" borderId="1" xfId="0" applyFont="1" applyBorder="1" applyAlignment="1">
      <alignment horizontal="center"/>
    </xf>
    <xf numFmtId="0" fontId="5"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center"/>
    </xf>
    <xf numFmtId="0" fontId="5" fillId="0" borderId="1" xfId="0" applyFont="1" applyBorder="1" applyAlignment="1">
      <alignment horizontal="center" vertical="center"/>
    </xf>
    <xf numFmtId="0" fontId="4" fillId="0" borderId="1" xfId="0" applyFont="1" applyBorder="1"/>
    <xf numFmtId="49" fontId="4" fillId="0" borderId="1" xfId="0" applyNumberFormat="1" applyFont="1" applyBorder="1" applyAlignment="1">
      <alignment horizontal="center"/>
    </xf>
    <xf numFmtId="49" fontId="4" fillId="0" borderId="0" xfId="0" applyNumberFormat="1" applyFont="1" applyAlignment="1">
      <alignment horizontal="center"/>
    </xf>
    <xf numFmtId="0" fontId="4" fillId="0" borderId="1" xfId="0" applyFont="1" applyBorder="1" applyAlignment="1">
      <alignment wrapText="1"/>
    </xf>
    <xf numFmtId="0" fontId="4" fillId="0" borderId="1" xfId="0" applyFont="1" applyBorder="1" applyAlignment="1">
      <alignment horizontal="center" wrapText="1"/>
    </xf>
    <xf numFmtId="0" fontId="4" fillId="0" borderId="1" xfId="0" applyNumberFormat="1" applyFont="1" applyBorder="1" applyAlignment="1">
      <alignment horizontal="center"/>
    </xf>
    <xf numFmtId="0" fontId="0" fillId="0" borderId="0" xfId="0" applyAlignment="1">
      <alignment wrapText="1"/>
    </xf>
    <xf numFmtId="0" fontId="4" fillId="0" borderId="1" xfId="0" applyFont="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center" wrapText="1"/>
    </xf>
    <xf numFmtId="0" fontId="4" fillId="0" borderId="0" xfId="0" applyFont="1" applyAlignment="1">
      <alignment horizontal="left"/>
    </xf>
    <xf numFmtId="0" fontId="3" fillId="0" borderId="1" xfId="0" applyFont="1" applyBorder="1" applyAlignment="1">
      <alignment horizontal="center" vertical="center"/>
    </xf>
    <xf numFmtId="0" fontId="0" fillId="0" borderId="1" xfId="0" applyBorder="1"/>
    <xf numFmtId="0" fontId="7" fillId="0" borderId="1" xfId="1"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top"/>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3" borderId="1" xfId="0" applyFont="1" applyFill="1" applyBorder="1" applyAlignment="1">
      <alignment horizontal="center"/>
    </xf>
    <xf numFmtId="0" fontId="4" fillId="0" borderId="0" xfId="0" applyFont="1" applyAlignment="1"/>
    <xf numFmtId="49" fontId="4" fillId="3" borderId="1" xfId="0" applyNumberFormat="1" applyFont="1" applyFill="1" applyBorder="1" applyAlignment="1">
      <alignment horizontal="center"/>
    </xf>
    <xf numFmtId="0" fontId="9" fillId="0" borderId="1" xfId="0" applyFont="1" applyBorder="1" applyAlignment="1">
      <alignment horizontal="center" vertical="center" wrapText="1"/>
    </xf>
    <xf numFmtId="0" fontId="11" fillId="0" borderId="1" xfId="0" applyFont="1" applyBorder="1"/>
    <xf numFmtId="0" fontId="11" fillId="0" borderId="1" xfId="0" applyFont="1" applyFill="1" applyBorder="1" applyAlignment="1"/>
    <xf numFmtId="0" fontId="0" fillId="0" borderId="1" xfId="0" applyFill="1" applyBorder="1"/>
    <xf numFmtId="0" fontId="11" fillId="0" borderId="0" xfId="0" applyFont="1"/>
    <xf numFmtId="0" fontId="12" fillId="0" borderId="1" xfId="0" applyFont="1" applyBorder="1" applyAlignment="1">
      <alignment wrapText="1"/>
    </xf>
    <xf numFmtId="16" fontId="12" fillId="0" borderId="1" xfId="0" applyNumberFormat="1" applyFont="1" applyBorder="1" applyAlignment="1">
      <alignment horizontal="center" vertical="top"/>
    </xf>
    <xf numFmtId="0" fontId="12" fillId="0" borderId="1" xfId="0" applyFont="1" applyBorder="1" applyAlignment="1">
      <alignment horizontal="center" vertical="top"/>
    </xf>
    <xf numFmtId="0" fontId="2" fillId="0" borderId="6" xfId="0" applyFont="1" applyBorder="1" applyAlignment="1">
      <alignment vertical="top" wrapText="1"/>
    </xf>
    <xf numFmtId="49" fontId="2" fillId="0" borderId="6" xfId="0" applyNumberFormat="1" applyFont="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vertical="top" wrapText="1"/>
    </xf>
    <xf numFmtId="0" fontId="2" fillId="0" borderId="1" xfId="0" applyFont="1" applyBorder="1" applyAlignment="1">
      <alignment horizontal="center" vertical="top"/>
    </xf>
    <xf numFmtId="0" fontId="2" fillId="0" borderId="1" xfId="0" applyFont="1" applyBorder="1" applyAlignment="1">
      <alignment vertical="top"/>
    </xf>
    <xf numFmtId="0" fontId="4" fillId="0" borderId="0" xfId="0" applyFont="1" applyAlignment="1">
      <alignment vertical="top"/>
    </xf>
    <xf numFmtId="0" fontId="2" fillId="0" borderId="0" xfId="0" applyFont="1" applyAlignment="1">
      <alignment vertical="top"/>
    </xf>
    <xf numFmtId="0" fontId="14" fillId="0" borderId="0" xfId="0" applyFont="1"/>
    <xf numFmtId="0" fontId="15" fillId="0" borderId="0" xfId="0" applyFont="1"/>
    <xf numFmtId="14" fontId="0" fillId="0" borderId="1" xfId="0" applyNumberFormat="1" applyBorder="1"/>
    <xf numFmtId="0" fontId="0" fillId="0" borderId="1" xfId="0" applyBorder="1" applyAlignment="1">
      <alignment wrapText="1"/>
    </xf>
    <xf numFmtId="2" fontId="0" fillId="0" borderId="0" xfId="0" applyNumberFormat="1"/>
    <xf numFmtId="49" fontId="17" fillId="0" borderId="1" xfId="2" applyNumberFormat="1" applyFont="1" applyBorder="1"/>
    <xf numFmtId="0" fontId="0" fillId="0" borderId="1" xfId="0" applyBorder="1" applyAlignment="1">
      <alignment horizontal="center" vertical="center" wrapText="1"/>
    </xf>
    <xf numFmtId="0" fontId="14" fillId="0" borderId="0" xfId="0" applyFont="1" applyAlignment="1">
      <alignment horizontal="center" vertical="center" wrapText="1"/>
    </xf>
    <xf numFmtId="14" fontId="0" fillId="0" borderId="1" xfId="0" applyNumberFormat="1" applyBorder="1" applyAlignment="1">
      <alignment horizontal="center" vertical="center" wrapText="1"/>
    </xf>
    <xf numFmtId="49" fontId="17" fillId="0" borderId="1" xfId="2" applyNumberFormat="1" applyFont="1" applyBorder="1" applyAlignment="1">
      <alignment horizontal="center" vertical="center" wrapText="1"/>
    </xf>
    <xf numFmtId="0" fontId="4" fillId="0" borderId="0" xfId="0" applyFont="1" applyAlignment="1">
      <alignment horizontal="center" vertical="center" wrapText="1"/>
    </xf>
    <xf numFmtId="0" fontId="12" fillId="0" borderId="1" xfId="0" applyFont="1" applyBorder="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center" vertical="top"/>
    </xf>
    <xf numFmtId="0" fontId="2" fillId="0" borderId="1" xfId="0" applyFont="1" applyFill="1" applyBorder="1" applyAlignment="1">
      <alignment horizontal="left" vertical="top"/>
    </xf>
    <xf numFmtId="0" fontId="2" fillId="0" borderId="1" xfId="0" applyFont="1" applyBorder="1" applyAlignment="1">
      <alignment horizontal="left" vertical="top"/>
    </xf>
    <xf numFmtId="0" fontId="2" fillId="0" borderId="6" xfId="0" applyFont="1" applyFill="1" applyBorder="1" applyAlignment="1">
      <alignment vertical="top" wrapText="1"/>
    </xf>
    <xf numFmtId="0" fontId="2" fillId="0" borderId="6" xfId="0" applyFont="1" applyFill="1" applyBorder="1" applyAlignment="1">
      <alignment horizontal="left" vertical="top" wrapText="1"/>
    </xf>
    <xf numFmtId="49" fontId="2" fillId="0" borderId="6" xfId="0" applyNumberFormat="1" applyFont="1" applyFill="1" applyBorder="1" applyAlignment="1">
      <alignment vertical="top" wrapText="1"/>
    </xf>
    <xf numFmtId="0" fontId="2" fillId="0" borderId="1" xfId="0" applyFont="1" applyFill="1" applyBorder="1" applyAlignment="1">
      <alignment horizontal="left" vertical="top" wrapText="1"/>
    </xf>
    <xf numFmtId="49" fontId="2" fillId="0" borderId="1" xfId="0" applyNumberFormat="1" applyFont="1" applyBorder="1" applyAlignment="1">
      <alignment vertical="top"/>
    </xf>
    <xf numFmtId="0" fontId="2" fillId="0" borderId="1" xfId="0" applyFont="1" applyBorder="1"/>
    <xf numFmtId="0" fontId="2" fillId="0" borderId="1" xfId="0" applyFont="1" applyBorder="1" applyAlignment="1">
      <alignment horizontal="center"/>
    </xf>
    <xf numFmtId="49" fontId="2" fillId="0" borderId="1" xfId="0" applyNumberFormat="1" applyFont="1" applyBorder="1" applyAlignment="1">
      <alignment horizontal="left" vertical="top" wrapText="1"/>
    </xf>
    <xf numFmtId="49" fontId="13" fillId="0" borderId="1" xfId="0" applyNumberFormat="1" applyFont="1" applyBorder="1" applyAlignment="1">
      <alignment horizontal="left" vertical="top" wrapText="1"/>
    </xf>
    <xf numFmtId="0" fontId="2" fillId="0" borderId="0" xfId="0" applyFont="1" applyAlignment="1">
      <alignment horizontal="left" vertical="top"/>
    </xf>
    <xf numFmtId="0" fontId="3" fillId="0" borderId="1" xfId="0" applyFont="1" applyBorder="1" applyAlignment="1">
      <alignment horizontal="center" vertical="top" wrapText="1"/>
    </xf>
    <xf numFmtId="0" fontId="18" fillId="0" borderId="10" xfId="1" applyNumberFormat="1" applyFont="1" applyFill="1" applyBorder="1" applyAlignment="1">
      <alignment vertical="top" wrapText="1"/>
    </xf>
    <xf numFmtId="0" fontId="13" fillId="0" borderId="10" xfId="1" applyNumberFormat="1" applyFont="1" applyFill="1" applyBorder="1" applyAlignment="1">
      <alignment horizontal="left" vertical="top" wrapText="1"/>
    </xf>
    <xf numFmtId="0" fontId="13" fillId="0" borderId="11" xfId="1" applyNumberFormat="1" applyFont="1" applyFill="1" applyBorder="1" applyAlignment="1">
      <alignment horizontal="left" vertical="top" wrapText="1"/>
    </xf>
    <xf numFmtId="14" fontId="7" fillId="0" borderId="10" xfId="1" applyNumberFormat="1" applyFont="1" applyFill="1" applyBorder="1" applyAlignment="1">
      <alignment vertical="top" wrapText="1"/>
    </xf>
    <xf numFmtId="14" fontId="13" fillId="0" borderId="10" xfId="1" applyNumberFormat="1" applyFont="1" applyFill="1" applyBorder="1" applyAlignment="1">
      <alignment horizontal="left" vertical="top" wrapText="1"/>
    </xf>
    <xf numFmtId="14" fontId="7" fillId="0" borderId="11" xfId="1" applyNumberFormat="1" applyFont="1" applyFill="1" applyBorder="1" applyAlignment="1">
      <alignment vertical="top" wrapText="1"/>
    </xf>
    <xf numFmtId="14" fontId="13" fillId="0" borderId="11" xfId="1" applyNumberFormat="1" applyFont="1" applyFill="1" applyBorder="1" applyAlignment="1">
      <alignment horizontal="left" vertical="top" wrapText="1"/>
    </xf>
    <xf numFmtId="14" fontId="20" fillId="0" borderId="10" xfId="1" applyNumberFormat="1" applyFont="1" applyFill="1" applyBorder="1" applyAlignment="1">
      <alignment vertical="top" wrapText="1"/>
    </xf>
    <xf numFmtId="14" fontId="18" fillId="0" borderId="10" xfId="1" applyNumberFormat="1" applyFont="1" applyFill="1" applyBorder="1" applyAlignment="1">
      <alignment horizontal="left" vertical="top" wrapText="1"/>
    </xf>
    <xf numFmtId="14" fontId="20" fillId="0" borderId="11" xfId="1" applyNumberFormat="1" applyFont="1" applyFill="1" applyBorder="1" applyAlignment="1">
      <alignment vertical="top" wrapText="1"/>
    </xf>
    <xf numFmtId="0" fontId="20" fillId="0" borderId="10" xfId="1" applyNumberFormat="1" applyFont="1" applyFill="1" applyBorder="1" applyAlignment="1">
      <alignment vertical="top" wrapText="1"/>
    </xf>
    <xf numFmtId="14" fontId="20" fillId="0" borderId="12" xfId="1" applyNumberFormat="1" applyFont="1" applyFill="1" applyBorder="1" applyAlignment="1">
      <alignment vertical="top" wrapText="1"/>
    </xf>
    <xf numFmtId="0" fontId="13" fillId="0" borderId="12" xfId="1" applyNumberFormat="1" applyFont="1" applyFill="1" applyBorder="1" applyAlignment="1">
      <alignment horizontal="left" vertical="top" wrapText="1"/>
    </xf>
    <xf numFmtId="14" fontId="13" fillId="0" borderId="12" xfId="1" applyNumberFormat="1" applyFont="1" applyFill="1" applyBorder="1" applyAlignment="1">
      <alignment horizontal="left" vertical="top" wrapText="1"/>
    </xf>
    <xf numFmtId="0" fontId="7" fillId="0" borderId="10" xfId="1" applyNumberFormat="1" applyFont="1" applyFill="1" applyBorder="1" applyAlignment="1">
      <alignment vertical="top" wrapText="1"/>
    </xf>
    <xf numFmtId="0" fontId="18" fillId="0" borderId="10" xfId="1" applyNumberFormat="1" applyFont="1" applyFill="1" applyBorder="1" applyAlignment="1">
      <alignment horizontal="left" vertical="top" wrapText="1"/>
    </xf>
    <xf numFmtId="14" fontId="18" fillId="0" borderId="11" xfId="1" applyNumberFormat="1" applyFont="1" applyFill="1" applyBorder="1" applyAlignment="1">
      <alignment horizontal="left" vertical="top" wrapText="1"/>
    </xf>
    <xf numFmtId="0" fontId="18" fillId="0" borderId="12" xfId="1" applyNumberFormat="1" applyFont="1" applyFill="1" applyBorder="1" applyAlignment="1">
      <alignment horizontal="left" vertical="top" wrapText="1"/>
    </xf>
    <xf numFmtId="0" fontId="18" fillId="0" borderId="10" xfId="1" applyNumberFormat="1" applyFont="1" applyFill="1" applyBorder="1" applyAlignment="1">
      <alignment horizontal="left" vertical="top"/>
    </xf>
    <xf numFmtId="49" fontId="18" fillId="0" borderId="10" xfId="1" applyNumberFormat="1" applyFont="1" applyFill="1" applyBorder="1" applyAlignment="1">
      <alignment horizontal="left" vertical="top"/>
    </xf>
    <xf numFmtId="49" fontId="18" fillId="0" borderId="10" xfId="1" applyNumberFormat="1" applyFont="1" applyFill="1" applyBorder="1" applyAlignment="1">
      <alignment horizontal="left" vertical="center" wrapText="1"/>
    </xf>
    <xf numFmtId="0" fontId="5" fillId="0" borderId="0" xfId="0" applyFont="1" applyAlignment="1">
      <alignment horizontal="center" wrapText="1"/>
    </xf>
    <xf numFmtId="0" fontId="5" fillId="0" borderId="7" xfId="0" applyFont="1"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0" borderId="7"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0" fillId="0" borderId="1" xfId="0" applyFont="1" applyBorder="1" applyAlignment="1">
      <alignment horizontal="center" vertical="center" wrapText="1"/>
    </xf>
    <xf numFmtId="0" fontId="5" fillId="0" borderId="1" xfId="0" applyFont="1" applyBorder="1" applyAlignment="1">
      <alignment horizontal="left"/>
    </xf>
    <xf numFmtId="0" fontId="4" fillId="0" borderId="8" xfId="0" applyFont="1" applyBorder="1" applyAlignment="1">
      <alignment horizontal="left"/>
    </xf>
    <xf numFmtId="0" fontId="4" fillId="0" borderId="7" xfId="0" applyFont="1" applyBorder="1" applyAlignment="1">
      <alignment horizontal="left"/>
    </xf>
    <xf numFmtId="0" fontId="4" fillId="0" borderId="9" xfId="0" applyFont="1" applyBorder="1" applyAlignment="1">
      <alignment horizontal="left"/>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77;&#1077;&#1089;&#1090;&#1088;_&#1054;&#1055;&#10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ow r="24">
          <cell r="L24">
            <v>6126007527</v>
          </cell>
        </row>
        <row r="25">
          <cell r="L25">
            <v>6150002400</v>
          </cell>
        </row>
        <row r="26">
          <cell r="L26">
            <v>6164084956</v>
          </cell>
        </row>
        <row r="27">
          <cell r="L27">
            <v>6127003123</v>
          </cell>
        </row>
        <row r="28">
          <cell r="L28">
            <v>6116004510</v>
          </cell>
        </row>
        <row r="29">
          <cell r="L29">
            <v>6155922217</v>
          </cell>
        </row>
        <row r="30">
          <cell r="L30">
            <v>6165102534</v>
          </cell>
        </row>
        <row r="31">
          <cell r="L31">
            <v>6148251543</v>
          </cell>
        </row>
        <row r="32">
          <cell r="L32">
            <v>6168081770</v>
          </cell>
        </row>
        <row r="33">
          <cell r="L33">
            <v>6142019061</v>
          </cell>
        </row>
        <row r="34">
          <cell r="L34">
            <v>2315072242</v>
          </cell>
        </row>
        <row r="35">
          <cell r="L35">
            <v>2315072242</v>
          </cell>
        </row>
        <row r="36">
          <cell r="L36">
            <v>2315072242</v>
          </cell>
        </row>
        <row r="37">
          <cell r="L37">
            <v>2315072242</v>
          </cell>
        </row>
        <row r="38">
          <cell r="L38">
            <v>2315072242</v>
          </cell>
        </row>
        <row r="39">
          <cell r="L39">
            <v>2308128945</v>
          </cell>
        </row>
        <row r="40">
          <cell r="L40">
            <v>2308128945</v>
          </cell>
        </row>
        <row r="41">
          <cell r="L41">
            <v>2308128945</v>
          </cell>
        </row>
        <row r="42">
          <cell r="L42">
            <v>6164237190</v>
          </cell>
        </row>
        <row r="43">
          <cell r="L43">
            <v>6125022843</v>
          </cell>
        </row>
        <row r="44">
          <cell r="L44">
            <v>6148556263</v>
          </cell>
        </row>
        <row r="45">
          <cell r="L45">
            <v>6102020014</v>
          </cell>
        </row>
        <row r="46">
          <cell r="L46">
            <v>6138007200</v>
          </cell>
        </row>
        <row r="47">
          <cell r="L47">
            <v>6155011479</v>
          </cell>
        </row>
        <row r="48">
          <cell r="L48">
            <v>6125019054</v>
          </cell>
        </row>
        <row r="49">
          <cell r="L49">
            <v>6148012619</v>
          </cell>
        </row>
        <row r="50">
          <cell r="L50">
            <v>6165100953</v>
          </cell>
        </row>
        <row r="51">
          <cell r="L51" t="str">
            <v>6102024636</v>
          </cell>
        </row>
        <row r="52">
          <cell r="L52">
            <v>6125025393</v>
          </cell>
        </row>
        <row r="53">
          <cell r="L53">
            <v>6144006967</v>
          </cell>
        </row>
        <row r="54">
          <cell r="L54">
            <v>6114007473</v>
          </cell>
        </row>
        <row r="55">
          <cell r="L55">
            <v>6151007062</v>
          </cell>
        </row>
        <row r="56">
          <cell r="L56" t="str">
            <v>6167084746</v>
          </cell>
        </row>
        <row r="57">
          <cell r="L57">
            <v>6114000069</v>
          </cell>
        </row>
        <row r="58">
          <cell r="L58">
            <v>6150047143</v>
          </cell>
        </row>
        <row r="59">
          <cell r="L59">
            <v>6119009308</v>
          </cell>
        </row>
        <row r="60">
          <cell r="L60">
            <v>614005359241</v>
          </cell>
        </row>
        <row r="61">
          <cell r="L61" t="str">
            <v>610400535067</v>
          </cell>
        </row>
        <row r="62">
          <cell r="L62">
            <v>6134010989</v>
          </cell>
        </row>
        <row r="63">
          <cell r="L63">
            <v>6118009538</v>
          </cell>
        </row>
        <row r="64">
          <cell r="L64">
            <v>6145005973</v>
          </cell>
        </row>
        <row r="65">
          <cell r="L65" t="str">
            <v>6150053806</v>
          </cell>
        </row>
        <row r="66">
          <cell r="L66">
            <v>6134008563</v>
          </cell>
        </row>
        <row r="67">
          <cell r="L67">
            <v>6103000116</v>
          </cell>
        </row>
        <row r="68">
          <cell r="L68">
            <v>6114007473</v>
          </cell>
        </row>
        <row r="79">
          <cell r="L79" t="str">
            <v>614210074993</v>
          </cell>
        </row>
        <row r="80">
          <cell r="L80">
            <v>6165025304</v>
          </cell>
        </row>
        <row r="81">
          <cell r="L81" t="str">
            <v>610400535067</v>
          </cell>
        </row>
        <row r="82">
          <cell r="L82" t="str">
            <v>6138007120</v>
          </cell>
        </row>
        <row r="83">
          <cell r="L83" t="str">
            <v>6138007120</v>
          </cell>
        </row>
        <row r="84">
          <cell r="L84">
            <v>6134009567</v>
          </cell>
        </row>
        <row r="85">
          <cell r="L85">
            <v>6119000922</v>
          </cell>
        </row>
        <row r="86">
          <cell r="L86" t="str">
            <v>614700326505</v>
          </cell>
        </row>
        <row r="87">
          <cell r="L87">
            <v>6150065696</v>
          </cell>
        </row>
        <row r="88">
          <cell r="L88">
            <v>6135007562</v>
          </cell>
        </row>
        <row r="89">
          <cell r="L89">
            <v>6133007278</v>
          </cell>
        </row>
        <row r="90">
          <cell r="L90" t="str">
            <v>611700038734</v>
          </cell>
        </row>
        <row r="91">
          <cell r="L91" t="str">
            <v>6114011198</v>
          </cell>
        </row>
        <row r="92">
          <cell r="L92">
            <v>6127003123</v>
          </cell>
        </row>
        <row r="93">
          <cell r="L93" t="str">
            <v>614407837473</v>
          </cell>
        </row>
        <row r="94">
          <cell r="L94">
            <v>6114011279</v>
          </cell>
        </row>
        <row r="95">
          <cell r="L95">
            <v>6163108611</v>
          </cell>
        </row>
        <row r="96">
          <cell r="L96">
            <v>6101929248</v>
          </cell>
        </row>
        <row r="97">
          <cell r="L97">
            <v>6167091951</v>
          </cell>
        </row>
        <row r="98">
          <cell r="L98">
            <v>6114007988</v>
          </cell>
        </row>
        <row r="99">
          <cell r="L99">
            <v>6150070199</v>
          </cell>
        </row>
        <row r="100">
          <cell r="L100">
            <v>6150070216</v>
          </cell>
        </row>
        <row r="101">
          <cell r="L101">
            <v>6155063090</v>
          </cell>
        </row>
        <row r="102">
          <cell r="L102">
            <v>6155063090</v>
          </cell>
        </row>
        <row r="103">
          <cell r="L103">
            <v>6102039086</v>
          </cell>
        </row>
        <row r="104">
          <cell r="L104" t="str">
            <v>610604675533</v>
          </cell>
        </row>
        <row r="105">
          <cell r="L105" t="str">
            <v>614900410352</v>
          </cell>
        </row>
        <row r="106">
          <cell r="L106">
            <v>6125029422</v>
          </cell>
        </row>
        <row r="107">
          <cell r="L107">
            <v>6165117065</v>
          </cell>
        </row>
        <row r="108">
          <cell r="L108">
            <v>6150072870</v>
          </cell>
        </row>
        <row r="109">
          <cell r="L109">
            <v>6125029662</v>
          </cell>
        </row>
        <row r="110">
          <cell r="L110">
            <v>6134008394</v>
          </cell>
        </row>
        <row r="111">
          <cell r="L111">
            <v>6134008394</v>
          </cell>
        </row>
        <row r="112">
          <cell r="L112">
            <v>6102041173</v>
          </cell>
        </row>
        <row r="113">
          <cell r="L113" t="str">
            <v>612801774316</v>
          </cell>
        </row>
        <row r="114">
          <cell r="L114" t="str">
            <v>6148560012</v>
          </cell>
        </row>
        <row r="115">
          <cell r="L115">
            <v>6144008932</v>
          </cell>
        </row>
        <row r="116">
          <cell r="L116">
            <v>6155060853</v>
          </cell>
        </row>
        <row r="117">
          <cell r="L117">
            <v>6155065964</v>
          </cell>
        </row>
        <row r="118">
          <cell r="L118">
            <v>7708670326</v>
          </cell>
        </row>
        <row r="184">
          <cell r="L184" t="str">
            <v xml:space="preserve">6165168976        </v>
          </cell>
        </row>
        <row r="185">
          <cell r="L185" t="str">
            <v>615516075072</v>
          </cell>
        </row>
        <row r="186">
          <cell r="L186">
            <v>6164107459</v>
          </cell>
        </row>
        <row r="187">
          <cell r="L187" t="str">
            <v>615507452542</v>
          </cell>
        </row>
        <row r="188">
          <cell r="L188">
            <v>6125032552</v>
          </cell>
        </row>
        <row r="189">
          <cell r="L189">
            <v>6125028860</v>
          </cell>
        </row>
        <row r="190">
          <cell r="L190" t="str">
            <v>614207596407</v>
          </cell>
        </row>
        <row r="191">
          <cell r="L191">
            <v>6165188193</v>
          </cell>
        </row>
        <row r="192">
          <cell r="L192" t="str">
            <v>6168053606</v>
          </cell>
        </row>
        <row r="193">
          <cell r="L193">
            <v>6142026164</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7"/>
  <sheetViews>
    <sheetView tabSelected="1" topLeftCell="A548" zoomScaleNormal="100" workbookViewId="0">
      <selection activeCell="C556" sqref="C556"/>
    </sheetView>
  </sheetViews>
  <sheetFormatPr defaultRowHeight="15" x14ac:dyDescent="0.25"/>
  <cols>
    <col min="1" max="1" width="9.140625" style="1"/>
    <col min="2" max="2" width="24.7109375" style="1" customWidth="1"/>
    <col min="3" max="3" width="34" style="49" customWidth="1"/>
    <col min="4" max="4" width="18.5703125" style="49" customWidth="1"/>
    <col min="5" max="5" width="30.28515625" style="49" customWidth="1"/>
    <col min="6" max="6" width="33.5703125" style="49" customWidth="1"/>
    <col min="7" max="16384" width="9.140625" style="1"/>
  </cols>
  <sheetData>
    <row r="1" spans="1:6" ht="15.75" x14ac:dyDescent="0.25">
      <c r="A1" s="4"/>
      <c r="B1" s="4"/>
      <c r="C1" s="48"/>
      <c r="D1" s="48"/>
      <c r="E1" s="48"/>
      <c r="F1" s="48"/>
    </row>
    <row r="2" spans="1:6" s="2" customFormat="1" ht="34.5" customHeight="1" x14ac:dyDescent="0.25">
      <c r="A2" s="100" t="s">
        <v>1920</v>
      </c>
      <c r="B2" s="100"/>
      <c r="C2" s="100"/>
      <c r="D2" s="100"/>
      <c r="E2" s="100"/>
      <c r="F2" s="100"/>
    </row>
    <row r="3" spans="1:6" s="2" customFormat="1" ht="48.75" customHeight="1" x14ac:dyDescent="0.25">
      <c r="A3" s="3" t="s">
        <v>0</v>
      </c>
      <c r="B3" s="3" t="s">
        <v>1</v>
      </c>
      <c r="C3" s="78" t="s">
        <v>3</v>
      </c>
      <c r="D3" s="78" t="s">
        <v>4</v>
      </c>
      <c r="E3" s="78" t="s">
        <v>1921</v>
      </c>
      <c r="F3" s="78" t="s">
        <v>2</v>
      </c>
    </row>
    <row r="4" spans="1:6" ht="14.25" customHeight="1" x14ac:dyDescent="0.25">
      <c r="A4" s="74">
        <v>1</v>
      </c>
      <c r="B4" s="74">
        <v>2</v>
      </c>
      <c r="C4" s="46">
        <v>3</v>
      </c>
      <c r="D4" s="46">
        <v>4</v>
      </c>
      <c r="E4" s="46">
        <v>5</v>
      </c>
      <c r="F4" s="46">
        <v>6</v>
      </c>
    </row>
    <row r="5" spans="1:6" ht="45" x14ac:dyDescent="0.25">
      <c r="A5" s="46">
        <v>1</v>
      </c>
      <c r="B5" s="47" t="s">
        <v>151</v>
      </c>
      <c r="C5" s="42" t="s">
        <v>152</v>
      </c>
      <c r="D5" s="42" t="s">
        <v>249</v>
      </c>
      <c r="E5" s="43" t="s">
        <v>348</v>
      </c>
      <c r="F5" s="42" t="s">
        <v>534</v>
      </c>
    </row>
    <row r="6" spans="1:6" ht="45" x14ac:dyDescent="0.25">
      <c r="A6" s="46">
        <v>2</v>
      </c>
      <c r="B6" s="47" t="s">
        <v>151</v>
      </c>
      <c r="C6" s="44" t="s">
        <v>153</v>
      </c>
      <c r="D6" s="44" t="s">
        <v>250</v>
      </c>
      <c r="E6" s="45" t="s">
        <v>349</v>
      </c>
      <c r="F6" s="44" t="s">
        <v>535</v>
      </c>
    </row>
    <row r="7" spans="1:6" ht="45" x14ac:dyDescent="0.25">
      <c r="A7" s="46">
        <v>3</v>
      </c>
      <c r="B7" s="47" t="s">
        <v>151</v>
      </c>
      <c r="C7" s="44" t="s">
        <v>154</v>
      </c>
      <c r="D7" s="44" t="s">
        <v>251</v>
      </c>
      <c r="E7" s="45" t="s">
        <v>350</v>
      </c>
      <c r="F7" s="44" t="s">
        <v>536</v>
      </c>
    </row>
    <row r="8" spans="1:6" ht="45" x14ac:dyDescent="0.25">
      <c r="A8" s="46">
        <v>4</v>
      </c>
      <c r="B8" s="47" t="s">
        <v>151</v>
      </c>
      <c r="C8" s="44" t="s">
        <v>155</v>
      </c>
      <c r="D8" s="44" t="s">
        <v>252</v>
      </c>
      <c r="E8" s="45" t="s">
        <v>351</v>
      </c>
      <c r="F8" s="44" t="s">
        <v>537</v>
      </c>
    </row>
    <row r="9" spans="1:6" ht="45" x14ac:dyDescent="0.25">
      <c r="A9" s="46">
        <v>5</v>
      </c>
      <c r="B9" s="47" t="s">
        <v>151</v>
      </c>
      <c r="C9" s="44" t="s">
        <v>155</v>
      </c>
      <c r="D9" s="44" t="s">
        <v>252</v>
      </c>
      <c r="E9" s="45" t="s">
        <v>352</v>
      </c>
      <c r="F9" s="44" t="s">
        <v>538</v>
      </c>
    </row>
    <row r="10" spans="1:6" ht="45" x14ac:dyDescent="0.25">
      <c r="A10" s="46">
        <v>6</v>
      </c>
      <c r="B10" s="47" t="s">
        <v>151</v>
      </c>
      <c r="C10" s="44" t="s">
        <v>155</v>
      </c>
      <c r="D10" s="44" t="s">
        <v>252</v>
      </c>
      <c r="E10" s="45" t="s">
        <v>353</v>
      </c>
      <c r="F10" s="44" t="s">
        <v>539</v>
      </c>
    </row>
    <row r="11" spans="1:6" ht="45" x14ac:dyDescent="0.25">
      <c r="A11" s="46">
        <v>7</v>
      </c>
      <c r="B11" s="47" t="s">
        <v>151</v>
      </c>
      <c r="C11" s="44" t="s">
        <v>156</v>
      </c>
      <c r="D11" s="44" t="s">
        <v>253</v>
      </c>
      <c r="E11" s="45" t="s">
        <v>354</v>
      </c>
      <c r="F11" s="44" t="s">
        <v>540</v>
      </c>
    </row>
    <row r="12" spans="1:6" ht="45" x14ac:dyDescent="0.25">
      <c r="A12" s="46">
        <v>8</v>
      </c>
      <c r="B12" s="47" t="s">
        <v>151</v>
      </c>
      <c r="C12" s="44" t="s">
        <v>156</v>
      </c>
      <c r="D12" s="44" t="s">
        <v>253</v>
      </c>
      <c r="E12" s="45" t="s">
        <v>355</v>
      </c>
      <c r="F12" s="44" t="s">
        <v>541</v>
      </c>
    </row>
    <row r="13" spans="1:6" ht="60" x14ac:dyDescent="0.25">
      <c r="A13" s="46">
        <v>9</v>
      </c>
      <c r="B13" s="47" t="s">
        <v>151</v>
      </c>
      <c r="C13" s="44" t="s">
        <v>157</v>
      </c>
      <c r="D13" s="47" t="s">
        <v>254</v>
      </c>
      <c r="E13" s="45" t="s">
        <v>356</v>
      </c>
      <c r="F13" s="44" t="s">
        <v>542</v>
      </c>
    </row>
    <row r="14" spans="1:6" ht="45" x14ac:dyDescent="0.25">
      <c r="A14" s="46">
        <v>10</v>
      </c>
      <c r="B14" s="47" t="s">
        <v>151</v>
      </c>
      <c r="C14" s="44" t="s">
        <v>158</v>
      </c>
      <c r="D14" s="47" t="s">
        <v>255</v>
      </c>
      <c r="E14" s="45" t="s">
        <v>357</v>
      </c>
      <c r="F14" s="44" t="s">
        <v>543</v>
      </c>
    </row>
    <row r="15" spans="1:6" ht="45" x14ac:dyDescent="0.25">
      <c r="A15" s="46">
        <v>11</v>
      </c>
      <c r="B15" s="47" t="s">
        <v>151</v>
      </c>
      <c r="C15" s="44" t="s">
        <v>154</v>
      </c>
      <c r="D15" s="47" t="s">
        <v>251</v>
      </c>
      <c r="E15" s="45" t="s">
        <v>358</v>
      </c>
      <c r="F15" s="44" t="s">
        <v>544</v>
      </c>
    </row>
    <row r="16" spans="1:6" ht="45" x14ac:dyDescent="0.25">
      <c r="A16" s="46">
        <v>12</v>
      </c>
      <c r="B16" s="47" t="s">
        <v>151</v>
      </c>
      <c r="C16" s="44" t="s">
        <v>159</v>
      </c>
      <c r="D16" s="47" t="s">
        <v>256</v>
      </c>
      <c r="E16" s="45" t="s">
        <v>359</v>
      </c>
      <c r="F16" s="44" t="s">
        <v>545</v>
      </c>
    </row>
    <row r="17" spans="1:6" ht="45" x14ac:dyDescent="0.25">
      <c r="A17" s="46">
        <v>13</v>
      </c>
      <c r="B17" s="47" t="s">
        <v>151</v>
      </c>
      <c r="C17" s="44" t="s">
        <v>159</v>
      </c>
      <c r="D17" s="47" t="s">
        <v>256</v>
      </c>
      <c r="E17" s="45" t="s">
        <v>360</v>
      </c>
      <c r="F17" s="44" t="s">
        <v>546</v>
      </c>
    </row>
    <row r="18" spans="1:6" ht="45" x14ac:dyDescent="0.25">
      <c r="A18" s="46">
        <v>14</v>
      </c>
      <c r="B18" s="47" t="s">
        <v>151</v>
      </c>
      <c r="C18" s="44" t="s">
        <v>160</v>
      </c>
      <c r="D18" s="47" t="s">
        <v>257</v>
      </c>
      <c r="E18" s="45" t="s">
        <v>361</v>
      </c>
      <c r="F18" s="44" t="s">
        <v>547</v>
      </c>
    </row>
    <row r="19" spans="1:6" ht="45" x14ac:dyDescent="0.25">
      <c r="A19" s="46">
        <v>15</v>
      </c>
      <c r="B19" s="47" t="s">
        <v>151</v>
      </c>
      <c r="C19" s="44" t="s">
        <v>161</v>
      </c>
      <c r="D19" s="47" t="s">
        <v>258</v>
      </c>
      <c r="E19" s="45" t="s">
        <v>362</v>
      </c>
      <c r="F19" s="44" t="s">
        <v>548</v>
      </c>
    </row>
    <row r="20" spans="1:6" ht="45" x14ac:dyDescent="0.25">
      <c r="A20" s="46">
        <v>16</v>
      </c>
      <c r="B20" s="47" t="s">
        <v>151</v>
      </c>
      <c r="C20" s="44" t="s">
        <v>161</v>
      </c>
      <c r="D20" s="47" t="s">
        <v>258</v>
      </c>
      <c r="E20" s="45" t="s">
        <v>363</v>
      </c>
      <c r="F20" s="44" t="s">
        <v>549</v>
      </c>
    </row>
    <row r="21" spans="1:6" ht="45" x14ac:dyDescent="0.25">
      <c r="A21" s="46">
        <v>17</v>
      </c>
      <c r="B21" s="47" t="s">
        <v>151</v>
      </c>
      <c r="C21" s="44" t="s">
        <v>162</v>
      </c>
      <c r="D21" s="47" t="s">
        <v>259</v>
      </c>
      <c r="E21" s="45" t="s">
        <v>364</v>
      </c>
      <c r="F21" s="44" t="s">
        <v>550</v>
      </c>
    </row>
    <row r="22" spans="1:6" ht="45" x14ac:dyDescent="0.25">
      <c r="A22" s="46">
        <v>18</v>
      </c>
      <c r="B22" s="47" t="s">
        <v>151</v>
      </c>
      <c r="C22" s="44" t="s">
        <v>163</v>
      </c>
      <c r="D22" s="47" t="s">
        <v>260</v>
      </c>
      <c r="E22" s="45" t="s">
        <v>365</v>
      </c>
      <c r="F22" s="44" t="s">
        <v>551</v>
      </c>
    </row>
    <row r="23" spans="1:6" ht="45" x14ac:dyDescent="0.25">
      <c r="A23" s="46">
        <v>19</v>
      </c>
      <c r="B23" s="47" t="s">
        <v>151</v>
      </c>
      <c r="C23" s="44" t="s">
        <v>164</v>
      </c>
      <c r="D23" s="47" t="s">
        <v>261</v>
      </c>
      <c r="E23" s="45" t="s">
        <v>366</v>
      </c>
      <c r="F23" s="44" t="s">
        <v>552</v>
      </c>
    </row>
    <row r="24" spans="1:6" ht="45" x14ac:dyDescent="0.25">
      <c r="A24" s="46">
        <v>20</v>
      </c>
      <c r="B24" s="47" t="s">
        <v>151</v>
      </c>
      <c r="C24" s="44" t="s">
        <v>165</v>
      </c>
      <c r="D24" s="47" t="s">
        <v>262</v>
      </c>
      <c r="E24" s="45" t="s">
        <v>367</v>
      </c>
      <c r="F24" s="44" t="s">
        <v>553</v>
      </c>
    </row>
    <row r="25" spans="1:6" ht="45" x14ac:dyDescent="0.25">
      <c r="A25" s="46">
        <v>21</v>
      </c>
      <c r="B25" s="47" t="s">
        <v>151</v>
      </c>
      <c r="C25" s="44" t="s">
        <v>166</v>
      </c>
      <c r="D25" s="47" t="s">
        <v>263</v>
      </c>
      <c r="E25" s="45" t="s">
        <v>368</v>
      </c>
      <c r="F25" s="44" t="s">
        <v>554</v>
      </c>
    </row>
    <row r="26" spans="1:6" ht="45" x14ac:dyDescent="0.25">
      <c r="A26" s="46">
        <v>22</v>
      </c>
      <c r="B26" s="47" t="s">
        <v>151</v>
      </c>
      <c r="C26" s="44" t="s">
        <v>167</v>
      </c>
      <c r="D26" s="47" t="s">
        <v>264</v>
      </c>
      <c r="E26" s="45" t="s">
        <v>369</v>
      </c>
      <c r="F26" s="44" t="s">
        <v>555</v>
      </c>
    </row>
    <row r="27" spans="1:6" ht="45" x14ac:dyDescent="0.25">
      <c r="A27" s="46">
        <v>23</v>
      </c>
      <c r="B27" s="47" t="s">
        <v>151</v>
      </c>
      <c r="C27" s="44" t="s">
        <v>168</v>
      </c>
      <c r="D27" s="47" t="s">
        <v>265</v>
      </c>
      <c r="E27" s="45" t="s">
        <v>370</v>
      </c>
      <c r="F27" s="44" t="s">
        <v>556</v>
      </c>
    </row>
    <row r="28" spans="1:6" ht="75" x14ac:dyDescent="0.25">
      <c r="A28" s="46">
        <v>24</v>
      </c>
      <c r="B28" s="47" t="s">
        <v>151</v>
      </c>
      <c r="C28" s="44" t="s">
        <v>168</v>
      </c>
      <c r="D28" s="47" t="s">
        <v>265</v>
      </c>
      <c r="E28" s="45" t="s">
        <v>371</v>
      </c>
      <c r="F28" s="44" t="s">
        <v>557</v>
      </c>
    </row>
    <row r="29" spans="1:6" ht="75" x14ac:dyDescent="0.25">
      <c r="A29" s="46">
        <v>25</v>
      </c>
      <c r="B29" s="47" t="s">
        <v>151</v>
      </c>
      <c r="C29" s="44" t="s">
        <v>169</v>
      </c>
      <c r="D29" s="47" t="s">
        <v>266</v>
      </c>
      <c r="E29" s="45" t="s">
        <v>372</v>
      </c>
      <c r="F29" s="44" t="s">
        <v>558</v>
      </c>
    </row>
    <row r="30" spans="1:6" ht="75" x14ac:dyDescent="0.25">
      <c r="A30" s="46">
        <v>26</v>
      </c>
      <c r="B30" s="47" t="s">
        <v>151</v>
      </c>
      <c r="C30" s="44" t="s">
        <v>170</v>
      </c>
      <c r="D30" s="47" t="s">
        <v>267</v>
      </c>
      <c r="E30" s="45" t="s">
        <v>373</v>
      </c>
      <c r="F30" s="44" t="s">
        <v>559</v>
      </c>
    </row>
    <row r="31" spans="1:6" ht="90" x14ac:dyDescent="0.25">
      <c r="A31" s="46">
        <v>27</v>
      </c>
      <c r="B31" s="47" t="s">
        <v>151</v>
      </c>
      <c r="C31" s="44" t="s">
        <v>171</v>
      </c>
      <c r="D31" s="47" t="s">
        <v>268</v>
      </c>
      <c r="E31" s="45" t="s">
        <v>374</v>
      </c>
      <c r="F31" s="44" t="s">
        <v>560</v>
      </c>
    </row>
    <row r="32" spans="1:6" ht="90" x14ac:dyDescent="0.25">
      <c r="A32" s="46">
        <v>28</v>
      </c>
      <c r="B32" s="47" t="s">
        <v>151</v>
      </c>
      <c r="C32" s="44" t="s">
        <v>172</v>
      </c>
      <c r="D32" s="47" t="s">
        <v>269</v>
      </c>
      <c r="E32" s="45" t="s">
        <v>375</v>
      </c>
      <c r="F32" s="44" t="s">
        <v>561</v>
      </c>
    </row>
    <row r="33" spans="1:6" ht="105" x14ac:dyDescent="0.25">
      <c r="A33" s="46">
        <v>29</v>
      </c>
      <c r="B33" s="47" t="s">
        <v>151</v>
      </c>
      <c r="C33" s="44" t="s">
        <v>172</v>
      </c>
      <c r="D33" s="47" t="s">
        <v>269</v>
      </c>
      <c r="E33" s="45" t="s">
        <v>376</v>
      </c>
      <c r="F33" s="44" t="s">
        <v>562</v>
      </c>
    </row>
    <row r="34" spans="1:6" ht="45" x14ac:dyDescent="0.25">
      <c r="A34" s="46">
        <v>30</v>
      </c>
      <c r="B34" s="47" t="s">
        <v>151</v>
      </c>
      <c r="C34" s="44" t="s">
        <v>173</v>
      </c>
      <c r="D34" s="47" t="s">
        <v>270</v>
      </c>
      <c r="E34" s="45" t="s">
        <v>377</v>
      </c>
      <c r="F34" s="44" t="s">
        <v>563</v>
      </c>
    </row>
    <row r="35" spans="1:6" ht="45" x14ac:dyDescent="0.25">
      <c r="A35" s="46">
        <v>31</v>
      </c>
      <c r="B35" s="47" t="s">
        <v>151</v>
      </c>
      <c r="C35" s="44" t="s">
        <v>174</v>
      </c>
      <c r="D35" s="47" t="s">
        <v>271</v>
      </c>
      <c r="E35" s="45" t="s">
        <v>378</v>
      </c>
      <c r="F35" s="44" t="s">
        <v>564</v>
      </c>
    </row>
    <row r="36" spans="1:6" ht="90" x14ac:dyDescent="0.25">
      <c r="A36" s="46">
        <v>32</v>
      </c>
      <c r="B36" s="47" t="s">
        <v>151</v>
      </c>
      <c r="C36" s="44" t="s">
        <v>172</v>
      </c>
      <c r="D36" s="47" t="s">
        <v>269</v>
      </c>
      <c r="E36" s="45" t="s">
        <v>379</v>
      </c>
      <c r="F36" s="44" t="s">
        <v>565</v>
      </c>
    </row>
    <row r="37" spans="1:6" ht="90" x14ac:dyDescent="0.25">
      <c r="A37" s="46">
        <v>33</v>
      </c>
      <c r="B37" s="47" t="s">
        <v>151</v>
      </c>
      <c r="C37" s="44" t="s">
        <v>172</v>
      </c>
      <c r="D37" s="47" t="s">
        <v>269</v>
      </c>
      <c r="E37" s="45" t="s">
        <v>380</v>
      </c>
      <c r="F37" s="44" t="s">
        <v>566</v>
      </c>
    </row>
    <row r="38" spans="1:6" ht="60" x14ac:dyDescent="0.25">
      <c r="A38" s="46">
        <v>34</v>
      </c>
      <c r="B38" s="47" t="s">
        <v>151</v>
      </c>
      <c r="C38" s="44" t="s">
        <v>172</v>
      </c>
      <c r="D38" s="47" t="s">
        <v>269</v>
      </c>
      <c r="E38" s="45" t="s">
        <v>381</v>
      </c>
      <c r="F38" s="44" t="s">
        <v>567</v>
      </c>
    </row>
    <row r="39" spans="1:6" ht="75" x14ac:dyDescent="0.25">
      <c r="A39" s="46">
        <v>35</v>
      </c>
      <c r="B39" s="47" t="s">
        <v>151</v>
      </c>
      <c r="C39" s="44" t="s">
        <v>165</v>
      </c>
      <c r="D39" s="47" t="s">
        <v>262</v>
      </c>
      <c r="E39" s="45" t="s">
        <v>382</v>
      </c>
      <c r="F39" s="44" t="s">
        <v>568</v>
      </c>
    </row>
    <row r="40" spans="1:6" ht="45" x14ac:dyDescent="0.25">
      <c r="A40" s="46">
        <v>36</v>
      </c>
      <c r="B40" s="47" t="s">
        <v>151</v>
      </c>
      <c r="C40" s="44" t="s">
        <v>175</v>
      </c>
      <c r="D40" s="47" t="s">
        <v>272</v>
      </c>
      <c r="E40" s="45" t="s">
        <v>383</v>
      </c>
      <c r="F40" s="44" t="s">
        <v>569</v>
      </c>
    </row>
    <row r="41" spans="1:6" ht="90" x14ac:dyDescent="0.25">
      <c r="A41" s="46">
        <v>37</v>
      </c>
      <c r="B41" s="47" t="s">
        <v>151</v>
      </c>
      <c r="C41" s="44" t="s">
        <v>176</v>
      </c>
      <c r="D41" s="47" t="s">
        <v>273</v>
      </c>
      <c r="E41" s="45" t="s">
        <v>384</v>
      </c>
      <c r="F41" s="44" t="s">
        <v>570</v>
      </c>
    </row>
    <row r="42" spans="1:6" ht="105" x14ac:dyDescent="0.25">
      <c r="A42" s="46">
        <v>38</v>
      </c>
      <c r="B42" s="47" t="s">
        <v>151</v>
      </c>
      <c r="C42" s="44" t="s">
        <v>177</v>
      </c>
      <c r="D42" s="47" t="s">
        <v>274</v>
      </c>
      <c r="E42" s="45" t="s">
        <v>385</v>
      </c>
      <c r="F42" s="44" t="s">
        <v>571</v>
      </c>
    </row>
    <row r="43" spans="1:6" ht="105" x14ac:dyDescent="0.25">
      <c r="A43" s="46">
        <v>39</v>
      </c>
      <c r="B43" s="47" t="s">
        <v>151</v>
      </c>
      <c r="C43" s="44" t="s">
        <v>178</v>
      </c>
      <c r="D43" s="47" t="s">
        <v>275</v>
      </c>
      <c r="E43" s="45" t="s">
        <v>386</v>
      </c>
      <c r="F43" s="44" t="s">
        <v>572</v>
      </c>
    </row>
    <row r="44" spans="1:6" ht="60" x14ac:dyDescent="0.25">
      <c r="A44" s="46">
        <v>40</v>
      </c>
      <c r="B44" s="47" t="s">
        <v>151</v>
      </c>
      <c r="C44" s="44" t="s">
        <v>164</v>
      </c>
      <c r="D44" s="47" t="s">
        <v>276</v>
      </c>
      <c r="E44" s="45" t="s">
        <v>387</v>
      </c>
      <c r="F44" s="44" t="s">
        <v>573</v>
      </c>
    </row>
    <row r="45" spans="1:6" ht="75" x14ac:dyDescent="0.25">
      <c r="A45" s="46">
        <v>41</v>
      </c>
      <c r="B45" s="47" t="s">
        <v>151</v>
      </c>
      <c r="C45" s="44" t="s">
        <v>179</v>
      </c>
      <c r="D45" s="47" t="s">
        <v>277</v>
      </c>
      <c r="E45" s="45" t="s">
        <v>388</v>
      </c>
      <c r="F45" s="44" t="s">
        <v>574</v>
      </c>
    </row>
    <row r="46" spans="1:6" ht="45" x14ac:dyDescent="0.25">
      <c r="A46" s="46">
        <v>42</v>
      </c>
      <c r="B46" s="47" t="s">
        <v>151</v>
      </c>
      <c r="C46" s="44" t="s">
        <v>180</v>
      </c>
      <c r="D46" s="47" t="s">
        <v>278</v>
      </c>
      <c r="E46" s="45" t="s">
        <v>389</v>
      </c>
      <c r="F46" s="44" t="s">
        <v>575</v>
      </c>
    </row>
    <row r="47" spans="1:6" ht="60" x14ac:dyDescent="0.25">
      <c r="A47" s="46">
        <v>43</v>
      </c>
      <c r="B47" s="47" t="s">
        <v>151</v>
      </c>
      <c r="C47" s="44" t="s">
        <v>164</v>
      </c>
      <c r="D47" s="47" t="s">
        <v>276</v>
      </c>
      <c r="E47" s="45" t="s">
        <v>390</v>
      </c>
      <c r="F47" s="44" t="s">
        <v>576</v>
      </c>
    </row>
    <row r="48" spans="1:6" ht="60" x14ac:dyDescent="0.25">
      <c r="A48" s="46">
        <v>44</v>
      </c>
      <c r="B48" s="47" t="s">
        <v>151</v>
      </c>
      <c r="C48" s="44" t="s">
        <v>164</v>
      </c>
      <c r="D48" s="47" t="s">
        <v>276</v>
      </c>
      <c r="E48" s="45" t="s">
        <v>391</v>
      </c>
      <c r="F48" s="44" t="s">
        <v>577</v>
      </c>
    </row>
    <row r="49" spans="1:6" ht="60" x14ac:dyDescent="0.25">
      <c r="A49" s="46">
        <v>45</v>
      </c>
      <c r="B49" s="47" t="s">
        <v>151</v>
      </c>
      <c r="C49" s="44" t="s">
        <v>164</v>
      </c>
      <c r="D49" s="47" t="s">
        <v>276</v>
      </c>
      <c r="E49" s="45" t="s">
        <v>392</v>
      </c>
      <c r="F49" s="44" t="s">
        <v>578</v>
      </c>
    </row>
    <row r="50" spans="1:6" ht="60" x14ac:dyDescent="0.25">
      <c r="A50" s="46">
        <v>46</v>
      </c>
      <c r="B50" s="47" t="s">
        <v>151</v>
      </c>
      <c r="C50" s="44" t="s">
        <v>164</v>
      </c>
      <c r="D50" s="47" t="s">
        <v>276</v>
      </c>
      <c r="E50" s="45" t="s">
        <v>393</v>
      </c>
      <c r="F50" s="44" t="s">
        <v>579</v>
      </c>
    </row>
    <row r="51" spans="1:6" ht="60" x14ac:dyDescent="0.25">
      <c r="A51" s="46">
        <v>47</v>
      </c>
      <c r="B51" s="47" t="s">
        <v>151</v>
      </c>
      <c r="C51" s="44" t="s">
        <v>164</v>
      </c>
      <c r="D51" s="47" t="s">
        <v>276</v>
      </c>
      <c r="E51" s="45" t="s">
        <v>394</v>
      </c>
      <c r="F51" s="44" t="s">
        <v>580</v>
      </c>
    </row>
    <row r="52" spans="1:6" ht="60" x14ac:dyDescent="0.25">
      <c r="A52" s="46">
        <v>48</v>
      </c>
      <c r="B52" s="47" t="s">
        <v>151</v>
      </c>
      <c r="C52" s="44" t="s">
        <v>164</v>
      </c>
      <c r="D52" s="47" t="s">
        <v>276</v>
      </c>
      <c r="E52" s="45" t="s">
        <v>395</v>
      </c>
      <c r="F52" s="44" t="s">
        <v>581</v>
      </c>
    </row>
    <row r="53" spans="1:6" ht="135" x14ac:dyDescent="0.25">
      <c r="A53" s="46">
        <v>49</v>
      </c>
      <c r="B53" s="47" t="s">
        <v>151</v>
      </c>
      <c r="C53" s="44" t="s">
        <v>178</v>
      </c>
      <c r="D53" s="47" t="s">
        <v>275</v>
      </c>
      <c r="E53" s="45" t="s">
        <v>396</v>
      </c>
      <c r="F53" s="44" t="s">
        <v>582</v>
      </c>
    </row>
    <row r="54" spans="1:6" ht="165" x14ac:dyDescent="0.25">
      <c r="A54" s="46">
        <v>50</v>
      </c>
      <c r="B54" s="47" t="s">
        <v>151</v>
      </c>
      <c r="C54" s="44" t="s">
        <v>176</v>
      </c>
      <c r="D54" s="47" t="s">
        <v>273</v>
      </c>
      <c r="E54" s="45" t="s">
        <v>397</v>
      </c>
      <c r="F54" s="44" t="s">
        <v>583</v>
      </c>
    </row>
    <row r="55" spans="1:6" ht="90" x14ac:dyDescent="0.25">
      <c r="A55" s="46">
        <v>51</v>
      </c>
      <c r="B55" s="47" t="s">
        <v>151</v>
      </c>
      <c r="C55" s="44" t="s">
        <v>181</v>
      </c>
      <c r="D55" s="47" t="s">
        <v>279</v>
      </c>
      <c r="E55" s="45" t="s">
        <v>398</v>
      </c>
      <c r="F55" s="44" t="s">
        <v>584</v>
      </c>
    </row>
    <row r="56" spans="1:6" ht="45" x14ac:dyDescent="0.25">
      <c r="A56" s="46">
        <v>52</v>
      </c>
      <c r="B56" s="47" t="s">
        <v>151</v>
      </c>
      <c r="C56" s="44" t="s">
        <v>182</v>
      </c>
      <c r="D56" s="47" t="s">
        <v>280</v>
      </c>
      <c r="E56" s="45" t="s">
        <v>399</v>
      </c>
      <c r="F56" s="44" t="s">
        <v>585</v>
      </c>
    </row>
    <row r="57" spans="1:6" ht="45" x14ac:dyDescent="0.25">
      <c r="A57" s="46">
        <v>53</v>
      </c>
      <c r="B57" s="47" t="s">
        <v>151</v>
      </c>
      <c r="C57" s="44" t="s">
        <v>183</v>
      </c>
      <c r="D57" s="47" t="s">
        <v>281</v>
      </c>
      <c r="E57" s="45" t="s">
        <v>400</v>
      </c>
      <c r="F57" s="44" t="s">
        <v>586</v>
      </c>
    </row>
    <row r="58" spans="1:6" ht="45" x14ac:dyDescent="0.25">
      <c r="A58" s="46">
        <v>54</v>
      </c>
      <c r="B58" s="47" t="s">
        <v>151</v>
      </c>
      <c r="C58" s="44" t="s">
        <v>183</v>
      </c>
      <c r="D58" s="47" t="s">
        <v>281</v>
      </c>
      <c r="E58" s="45" t="s">
        <v>401</v>
      </c>
      <c r="F58" s="44" t="s">
        <v>587</v>
      </c>
    </row>
    <row r="59" spans="1:6" ht="45" x14ac:dyDescent="0.25">
      <c r="A59" s="46">
        <v>55</v>
      </c>
      <c r="B59" s="47" t="s">
        <v>151</v>
      </c>
      <c r="C59" s="44" t="s">
        <v>183</v>
      </c>
      <c r="D59" s="47" t="s">
        <v>281</v>
      </c>
      <c r="E59" s="45" t="s">
        <v>402</v>
      </c>
      <c r="F59" s="44" t="s">
        <v>588</v>
      </c>
    </row>
    <row r="60" spans="1:6" ht="45" x14ac:dyDescent="0.25">
      <c r="A60" s="46">
        <v>56</v>
      </c>
      <c r="B60" s="47" t="s">
        <v>151</v>
      </c>
      <c r="C60" s="44" t="s">
        <v>183</v>
      </c>
      <c r="D60" s="47" t="s">
        <v>281</v>
      </c>
      <c r="E60" s="45" t="s">
        <v>403</v>
      </c>
      <c r="F60" s="44" t="s">
        <v>589</v>
      </c>
    </row>
    <row r="61" spans="1:6" ht="60" x14ac:dyDescent="0.25">
      <c r="A61" s="46">
        <v>57</v>
      </c>
      <c r="B61" s="47" t="s">
        <v>151</v>
      </c>
      <c r="C61" s="44" t="s">
        <v>183</v>
      </c>
      <c r="D61" s="47" t="s">
        <v>281</v>
      </c>
      <c r="E61" s="45" t="s">
        <v>404</v>
      </c>
      <c r="F61" s="44" t="s">
        <v>590</v>
      </c>
    </row>
    <row r="62" spans="1:6" ht="45" x14ac:dyDescent="0.25">
      <c r="A62" s="46">
        <v>58</v>
      </c>
      <c r="B62" s="47" t="s">
        <v>151</v>
      </c>
      <c r="C62" s="44" t="s">
        <v>182</v>
      </c>
      <c r="D62" s="47" t="s">
        <v>280</v>
      </c>
      <c r="E62" s="45" t="s">
        <v>405</v>
      </c>
      <c r="F62" s="44" t="s">
        <v>591</v>
      </c>
    </row>
    <row r="63" spans="1:6" ht="45" x14ac:dyDescent="0.25">
      <c r="A63" s="46">
        <v>59</v>
      </c>
      <c r="B63" s="47" t="s">
        <v>151</v>
      </c>
      <c r="C63" s="44" t="s">
        <v>182</v>
      </c>
      <c r="D63" s="47" t="s">
        <v>280</v>
      </c>
      <c r="E63" s="45" t="s">
        <v>406</v>
      </c>
      <c r="F63" s="44" t="s">
        <v>592</v>
      </c>
    </row>
    <row r="64" spans="1:6" ht="45" x14ac:dyDescent="0.25">
      <c r="A64" s="46">
        <v>60</v>
      </c>
      <c r="B64" s="47" t="s">
        <v>151</v>
      </c>
      <c r="C64" s="44" t="s">
        <v>182</v>
      </c>
      <c r="D64" s="47" t="s">
        <v>280</v>
      </c>
      <c r="E64" s="45" t="s">
        <v>407</v>
      </c>
      <c r="F64" s="44" t="s">
        <v>593</v>
      </c>
    </row>
    <row r="65" spans="1:6" ht="90" x14ac:dyDescent="0.25">
      <c r="A65" s="46">
        <v>61</v>
      </c>
      <c r="B65" s="47" t="s">
        <v>151</v>
      </c>
      <c r="C65" s="44" t="s">
        <v>184</v>
      </c>
      <c r="D65" s="47" t="s">
        <v>282</v>
      </c>
      <c r="E65" s="45" t="s">
        <v>408</v>
      </c>
      <c r="F65" s="44" t="s">
        <v>594</v>
      </c>
    </row>
    <row r="66" spans="1:6" ht="90" x14ac:dyDescent="0.25">
      <c r="A66" s="46">
        <v>62</v>
      </c>
      <c r="B66" s="47" t="s">
        <v>151</v>
      </c>
      <c r="C66" s="44" t="s">
        <v>184</v>
      </c>
      <c r="D66" s="47" t="s">
        <v>282</v>
      </c>
      <c r="E66" s="45" t="s">
        <v>409</v>
      </c>
      <c r="F66" s="44" t="s">
        <v>595</v>
      </c>
    </row>
    <row r="67" spans="1:6" ht="75" x14ac:dyDescent="0.25">
      <c r="A67" s="46">
        <v>63</v>
      </c>
      <c r="B67" s="47" t="s">
        <v>151</v>
      </c>
      <c r="C67" s="44" t="s">
        <v>184</v>
      </c>
      <c r="D67" s="47" t="s">
        <v>282</v>
      </c>
      <c r="E67" s="45" t="s">
        <v>410</v>
      </c>
      <c r="F67" s="44" t="s">
        <v>596</v>
      </c>
    </row>
    <row r="68" spans="1:6" ht="45" x14ac:dyDescent="0.25">
      <c r="A68" s="46">
        <v>64</v>
      </c>
      <c r="B68" s="47" t="s">
        <v>151</v>
      </c>
      <c r="C68" s="44" t="s">
        <v>185</v>
      </c>
      <c r="D68" s="47" t="s">
        <v>283</v>
      </c>
      <c r="E68" s="45" t="s">
        <v>411</v>
      </c>
      <c r="F68" s="44" t="s">
        <v>597</v>
      </c>
    </row>
    <row r="69" spans="1:6" ht="45" x14ac:dyDescent="0.25">
      <c r="A69" s="46">
        <v>65</v>
      </c>
      <c r="B69" s="47" t="s">
        <v>151</v>
      </c>
      <c r="C69" s="44" t="s">
        <v>186</v>
      </c>
      <c r="D69" s="47" t="s">
        <v>284</v>
      </c>
      <c r="E69" s="45" t="s">
        <v>412</v>
      </c>
      <c r="F69" s="44" t="s">
        <v>598</v>
      </c>
    </row>
    <row r="70" spans="1:6" ht="75" x14ac:dyDescent="0.25">
      <c r="A70" s="46">
        <v>66</v>
      </c>
      <c r="B70" s="47" t="s">
        <v>151</v>
      </c>
      <c r="C70" s="44" t="s">
        <v>183</v>
      </c>
      <c r="D70" s="47" t="s">
        <v>281</v>
      </c>
      <c r="E70" s="45" t="s">
        <v>413</v>
      </c>
      <c r="F70" s="44" t="s">
        <v>599</v>
      </c>
    </row>
    <row r="71" spans="1:6" ht="45" x14ac:dyDescent="0.25">
      <c r="A71" s="46">
        <v>67</v>
      </c>
      <c r="B71" s="47" t="s">
        <v>151</v>
      </c>
      <c r="C71" s="44" t="s">
        <v>187</v>
      </c>
      <c r="D71" s="47" t="s">
        <v>285</v>
      </c>
      <c r="E71" s="45" t="s">
        <v>414</v>
      </c>
      <c r="F71" s="44" t="s">
        <v>600</v>
      </c>
    </row>
    <row r="72" spans="1:6" ht="45" x14ac:dyDescent="0.25">
      <c r="A72" s="46">
        <v>68</v>
      </c>
      <c r="B72" s="47" t="s">
        <v>151</v>
      </c>
      <c r="C72" s="44" t="s">
        <v>188</v>
      </c>
      <c r="D72" s="47" t="s">
        <v>286</v>
      </c>
      <c r="E72" s="45" t="s">
        <v>415</v>
      </c>
      <c r="F72" s="44" t="s">
        <v>601</v>
      </c>
    </row>
    <row r="73" spans="1:6" ht="45" x14ac:dyDescent="0.25">
      <c r="A73" s="46">
        <v>69</v>
      </c>
      <c r="B73" s="47" t="s">
        <v>151</v>
      </c>
      <c r="C73" s="44" t="s">
        <v>155</v>
      </c>
      <c r="D73" s="47" t="s">
        <v>252</v>
      </c>
      <c r="E73" s="45" t="s">
        <v>416</v>
      </c>
      <c r="F73" s="44" t="s">
        <v>602</v>
      </c>
    </row>
    <row r="74" spans="1:6" ht="45" x14ac:dyDescent="0.25">
      <c r="A74" s="46">
        <v>70</v>
      </c>
      <c r="B74" s="47" t="s">
        <v>151</v>
      </c>
      <c r="C74" s="44" t="s">
        <v>189</v>
      </c>
      <c r="D74" s="47" t="s">
        <v>287</v>
      </c>
      <c r="E74" s="45" t="s">
        <v>417</v>
      </c>
      <c r="F74" s="44" t="s">
        <v>603</v>
      </c>
    </row>
    <row r="75" spans="1:6" ht="45" x14ac:dyDescent="0.25">
      <c r="A75" s="46">
        <v>71</v>
      </c>
      <c r="B75" s="47" t="s">
        <v>151</v>
      </c>
      <c r="C75" s="44" t="s">
        <v>190</v>
      </c>
      <c r="D75" s="47" t="s">
        <v>288</v>
      </c>
      <c r="E75" s="45" t="s">
        <v>418</v>
      </c>
      <c r="F75" s="44" t="s">
        <v>604</v>
      </c>
    </row>
    <row r="76" spans="1:6" ht="45" x14ac:dyDescent="0.25">
      <c r="A76" s="46">
        <v>72</v>
      </c>
      <c r="B76" s="47" t="s">
        <v>151</v>
      </c>
      <c r="C76" s="44" t="s">
        <v>191</v>
      </c>
      <c r="D76" s="47" t="s">
        <v>289</v>
      </c>
      <c r="E76" s="45" t="s">
        <v>419</v>
      </c>
      <c r="F76" s="44" t="s">
        <v>605</v>
      </c>
    </row>
    <row r="77" spans="1:6" ht="45" x14ac:dyDescent="0.25">
      <c r="A77" s="46">
        <v>73</v>
      </c>
      <c r="B77" s="47" t="s">
        <v>151</v>
      </c>
      <c r="C77" s="44" t="s">
        <v>192</v>
      </c>
      <c r="D77" s="47" t="s">
        <v>290</v>
      </c>
      <c r="E77" s="45" t="s">
        <v>420</v>
      </c>
      <c r="F77" s="44" t="s">
        <v>606</v>
      </c>
    </row>
    <row r="78" spans="1:6" ht="45" x14ac:dyDescent="0.25">
      <c r="A78" s="46">
        <v>74</v>
      </c>
      <c r="B78" s="47" t="s">
        <v>151</v>
      </c>
      <c r="C78" s="44" t="s">
        <v>193</v>
      </c>
      <c r="D78" s="47" t="s">
        <v>291</v>
      </c>
      <c r="E78" s="45" t="s">
        <v>421</v>
      </c>
      <c r="F78" s="44" t="s">
        <v>607</v>
      </c>
    </row>
    <row r="79" spans="1:6" ht="45" x14ac:dyDescent="0.25">
      <c r="A79" s="46">
        <v>75</v>
      </c>
      <c r="B79" s="47" t="s">
        <v>151</v>
      </c>
      <c r="C79" s="44" t="s">
        <v>194</v>
      </c>
      <c r="D79" s="47" t="s">
        <v>292</v>
      </c>
      <c r="E79" s="45" t="s">
        <v>422</v>
      </c>
      <c r="F79" s="44" t="s">
        <v>608</v>
      </c>
    </row>
    <row r="80" spans="1:6" ht="45" x14ac:dyDescent="0.25">
      <c r="A80" s="46">
        <v>76</v>
      </c>
      <c r="B80" s="47" t="s">
        <v>151</v>
      </c>
      <c r="C80" s="44" t="s">
        <v>195</v>
      </c>
      <c r="D80" s="47" t="s">
        <v>293</v>
      </c>
      <c r="E80" s="45" t="s">
        <v>423</v>
      </c>
      <c r="F80" s="44" t="s">
        <v>609</v>
      </c>
    </row>
    <row r="81" spans="1:6" ht="45" x14ac:dyDescent="0.25">
      <c r="A81" s="46">
        <v>77</v>
      </c>
      <c r="B81" s="47" t="s">
        <v>151</v>
      </c>
      <c r="C81" s="44" t="s">
        <v>195</v>
      </c>
      <c r="D81" s="47" t="s">
        <v>293</v>
      </c>
      <c r="E81" s="45" t="s">
        <v>424</v>
      </c>
      <c r="F81" s="44" t="s">
        <v>610</v>
      </c>
    </row>
    <row r="82" spans="1:6" ht="45" x14ac:dyDescent="0.25">
      <c r="A82" s="46">
        <v>78</v>
      </c>
      <c r="B82" s="47" t="s">
        <v>151</v>
      </c>
      <c r="C82" s="44" t="s">
        <v>195</v>
      </c>
      <c r="D82" s="47" t="s">
        <v>293</v>
      </c>
      <c r="E82" s="45" t="s">
        <v>425</v>
      </c>
      <c r="F82" s="44" t="s">
        <v>611</v>
      </c>
    </row>
    <row r="83" spans="1:6" ht="45" x14ac:dyDescent="0.25">
      <c r="A83" s="46">
        <v>79</v>
      </c>
      <c r="B83" s="47" t="s">
        <v>151</v>
      </c>
      <c r="C83" s="44" t="s">
        <v>195</v>
      </c>
      <c r="D83" s="47" t="s">
        <v>293</v>
      </c>
      <c r="E83" s="45" t="s">
        <v>426</v>
      </c>
      <c r="F83" s="44" t="s">
        <v>612</v>
      </c>
    </row>
    <row r="84" spans="1:6" ht="60" x14ac:dyDescent="0.25">
      <c r="A84" s="46">
        <v>80</v>
      </c>
      <c r="B84" s="47" t="s">
        <v>151</v>
      </c>
      <c r="C84" s="44" t="s">
        <v>196</v>
      </c>
      <c r="D84" s="47" t="s">
        <v>294</v>
      </c>
      <c r="E84" s="45" t="s">
        <v>427</v>
      </c>
      <c r="F84" s="44" t="s">
        <v>613</v>
      </c>
    </row>
    <row r="85" spans="1:6" ht="45" x14ac:dyDescent="0.25">
      <c r="A85" s="46">
        <v>81</v>
      </c>
      <c r="B85" s="47" t="s">
        <v>151</v>
      </c>
      <c r="C85" s="44" t="s">
        <v>197</v>
      </c>
      <c r="D85" s="47" t="s">
        <v>295</v>
      </c>
      <c r="E85" s="45" t="s">
        <v>428</v>
      </c>
      <c r="F85" s="44" t="s">
        <v>614</v>
      </c>
    </row>
    <row r="86" spans="1:6" ht="45" x14ac:dyDescent="0.25">
      <c r="A86" s="46">
        <v>82</v>
      </c>
      <c r="B86" s="47" t="s">
        <v>151</v>
      </c>
      <c r="C86" s="44" t="s">
        <v>198</v>
      </c>
      <c r="D86" s="47" t="s">
        <v>296</v>
      </c>
      <c r="E86" s="45" t="s">
        <v>429</v>
      </c>
      <c r="F86" s="44" t="s">
        <v>615</v>
      </c>
    </row>
    <row r="87" spans="1:6" ht="45" x14ac:dyDescent="0.25">
      <c r="A87" s="46">
        <v>83</v>
      </c>
      <c r="B87" s="47" t="s">
        <v>151</v>
      </c>
      <c r="C87" s="44" t="s">
        <v>155</v>
      </c>
      <c r="D87" s="47" t="s">
        <v>252</v>
      </c>
      <c r="E87" s="45" t="s">
        <v>430</v>
      </c>
      <c r="F87" s="44" t="s">
        <v>616</v>
      </c>
    </row>
    <row r="88" spans="1:6" ht="45" x14ac:dyDescent="0.25">
      <c r="A88" s="46">
        <v>84</v>
      </c>
      <c r="B88" s="47" t="s">
        <v>151</v>
      </c>
      <c r="C88" s="44" t="s">
        <v>199</v>
      </c>
      <c r="D88" s="47" t="s">
        <v>297</v>
      </c>
      <c r="E88" s="45" t="s">
        <v>431</v>
      </c>
      <c r="F88" s="44" t="s">
        <v>617</v>
      </c>
    </row>
    <row r="89" spans="1:6" ht="45" x14ac:dyDescent="0.25">
      <c r="A89" s="46">
        <v>85</v>
      </c>
      <c r="B89" s="47" t="s">
        <v>151</v>
      </c>
      <c r="C89" s="44" t="s">
        <v>200</v>
      </c>
      <c r="D89" s="47" t="s">
        <v>298</v>
      </c>
      <c r="E89" s="45" t="s">
        <v>432</v>
      </c>
      <c r="F89" s="44" t="s">
        <v>618</v>
      </c>
    </row>
    <row r="90" spans="1:6" ht="45" x14ac:dyDescent="0.25">
      <c r="A90" s="46">
        <v>86</v>
      </c>
      <c r="B90" s="47" t="s">
        <v>151</v>
      </c>
      <c r="C90" s="44" t="s">
        <v>201</v>
      </c>
      <c r="D90" s="47" t="s">
        <v>299</v>
      </c>
      <c r="E90" s="45" t="s">
        <v>433</v>
      </c>
      <c r="F90" s="44" t="s">
        <v>619</v>
      </c>
    </row>
    <row r="91" spans="1:6" ht="45" x14ac:dyDescent="0.25">
      <c r="A91" s="46">
        <v>87</v>
      </c>
      <c r="B91" s="47" t="s">
        <v>151</v>
      </c>
      <c r="C91" s="44" t="s">
        <v>202</v>
      </c>
      <c r="D91" s="47" t="s">
        <v>300</v>
      </c>
      <c r="E91" s="45" t="s">
        <v>434</v>
      </c>
      <c r="F91" s="44" t="s">
        <v>620</v>
      </c>
    </row>
    <row r="92" spans="1:6" ht="45" x14ac:dyDescent="0.25">
      <c r="A92" s="46">
        <v>88</v>
      </c>
      <c r="B92" s="47" t="s">
        <v>151</v>
      </c>
      <c r="C92" s="44" t="s">
        <v>202</v>
      </c>
      <c r="D92" s="47" t="s">
        <v>300</v>
      </c>
      <c r="E92" s="45" t="s">
        <v>435</v>
      </c>
      <c r="F92" s="44" t="s">
        <v>621</v>
      </c>
    </row>
    <row r="93" spans="1:6" ht="45" x14ac:dyDescent="0.25">
      <c r="A93" s="46">
        <v>89</v>
      </c>
      <c r="B93" s="47" t="s">
        <v>151</v>
      </c>
      <c r="C93" s="44" t="s">
        <v>203</v>
      </c>
      <c r="D93" s="47" t="s">
        <v>301</v>
      </c>
      <c r="E93" s="45" t="s">
        <v>436</v>
      </c>
      <c r="F93" s="44" t="s">
        <v>622</v>
      </c>
    </row>
    <row r="94" spans="1:6" ht="60" x14ac:dyDescent="0.25">
      <c r="A94" s="46">
        <v>90</v>
      </c>
      <c r="B94" s="47" t="s">
        <v>151</v>
      </c>
      <c r="C94" s="44" t="s">
        <v>198</v>
      </c>
      <c r="D94" s="47" t="s">
        <v>302</v>
      </c>
      <c r="E94" s="45" t="s">
        <v>437</v>
      </c>
      <c r="F94" s="44" t="s">
        <v>623</v>
      </c>
    </row>
    <row r="95" spans="1:6" ht="45" x14ac:dyDescent="0.25">
      <c r="A95" s="46">
        <v>91</v>
      </c>
      <c r="B95" s="47" t="s">
        <v>151</v>
      </c>
      <c r="C95" s="44" t="s">
        <v>204</v>
      </c>
      <c r="D95" s="47" t="s">
        <v>303</v>
      </c>
      <c r="E95" s="45" t="s">
        <v>438</v>
      </c>
      <c r="F95" s="44" t="s">
        <v>624</v>
      </c>
    </row>
    <row r="96" spans="1:6" ht="45" x14ac:dyDescent="0.25">
      <c r="A96" s="46">
        <v>92</v>
      </c>
      <c r="B96" s="47" t="s">
        <v>151</v>
      </c>
      <c r="C96" s="44" t="s">
        <v>205</v>
      </c>
      <c r="D96" s="47" t="s">
        <v>304</v>
      </c>
      <c r="E96" s="45" t="s">
        <v>439</v>
      </c>
      <c r="F96" s="44" t="s">
        <v>625</v>
      </c>
    </row>
    <row r="97" spans="1:6" ht="45" x14ac:dyDescent="0.25">
      <c r="A97" s="46">
        <v>93</v>
      </c>
      <c r="B97" s="47" t="s">
        <v>151</v>
      </c>
      <c r="C97" s="44" t="s">
        <v>159</v>
      </c>
      <c r="D97" s="47" t="s">
        <v>256</v>
      </c>
      <c r="E97" s="45" t="s">
        <v>440</v>
      </c>
      <c r="F97" s="44" t="s">
        <v>626</v>
      </c>
    </row>
    <row r="98" spans="1:6" ht="45" x14ac:dyDescent="0.25">
      <c r="A98" s="46">
        <v>94</v>
      </c>
      <c r="B98" s="47" t="s">
        <v>151</v>
      </c>
      <c r="C98" s="44" t="s">
        <v>153</v>
      </c>
      <c r="D98" s="47" t="s">
        <v>250</v>
      </c>
      <c r="E98" s="45" t="s">
        <v>441</v>
      </c>
      <c r="F98" s="44" t="s">
        <v>627</v>
      </c>
    </row>
    <row r="99" spans="1:6" ht="45" x14ac:dyDescent="0.25">
      <c r="A99" s="46">
        <v>95</v>
      </c>
      <c r="B99" s="47" t="s">
        <v>151</v>
      </c>
      <c r="C99" s="44" t="s">
        <v>206</v>
      </c>
      <c r="D99" s="47" t="s">
        <v>305</v>
      </c>
      <c r="E99" s="45" t="s">
        <v>442</v>
      </c>
      <c r="F99" s="44" t="s">
        <v>628</v>
      </c>
    </row>
    <row r="100" spans="1:6" ht="45" x14ac:dyDescent="0.25">
      <c r="A100" s="46">
        <v>96</v>
      </c>
      <c r="B100" s="47" t="s">
        <v>151</v>
      </c>
      <c r="C100" s="44" t="s">
        <v>207</v>
      </c>
      <c r="D100" s="47" t="s">
        <v>306</v>
      </c>
      <c r="E100" s="45" t="s">
        <v>443</v>
      </c>
      <c r="F100" s="44" t="s">
        <v>629</v>
      </c>
    </row>
    <row r="101" spans="1:6" ht="45" x14ac:dyDescent="0.25">
      <c r="A101" s="46">
        <v>97</v>
      </c>
      <c r="B101" s="47" t="s">
        <v>151</v>
      </c>
      <c r="C101" s="44" t="s">
        <v>157</v>
      </c>
      <c r="D101" s="47" t="s">
        <v>254</v>
      </c>
      <c r="E101" s="45" t="s">
        <v>356</v>
      </c>
      <c r="F101" s="44" t="s">
        <v>630</v>
      </c>
    </row>
    <row r="102" spans="1:6" ht="45" x14ac:dyDescent="0.25">
      <c r="A102" s="46">
        <v>98</v>
      </c>
      <c r="B102" s="47" t="s">
        <v>151</v>
      </c>
      <c r="C102" s="44" t="s">
        <v>178</v>
      </c>
      <c r="D102" s="47" t="s">
        <v>275</v>
      </c>
      <c r="E102" s="45" t="s">
        <v>444</v>
      </c>
      <c r="F102" s="44" t="s">
        <v>631</v>
      </c>
    </row>
    <row r="103" spans="1:6" ht="45" x14ac:dyDescent="0.25">
      <c r="A103" s="46">
        <v>99</v>
      </c>
      <c r="B103" s="47" t="s">
        <v>151</v>
      </c>
      <c r="C103" s="44" t="s">
        <v>183</v>
      </c>
      <c r="D103" s="47" t="s">
        <v>281</v>
      </c>
      <c r="E103" s="45" t="s">
        <v>445</v>
      </c>
      <c r="F103" s="44" t="s">
        <v>632</v>
      </c>
    </row>
    <row r="104" spans="1:6" ht="45" x14ac:dyDescent="0.25">
      <c r="A104" s="46">
        <v>100</v>
      </c>
      <c r="B104" s="47" t="s">
        <v>151</v>
      </c>
      <c r="C104" s="44" t="s">
        <v>183</v>
      </c>
      <c r="D104" s="47" t="s">
        <v>281</v>
      </c>
      <c r="E104" s="45" t="s">
        <v>446</v>
      </c>
      <c r="F104" s="44" t="s">
        <v>633</v>
      </c>
    </row>
    <row r="105" spans="1:6" ht="45" x14ac:dyDescent="0.25">
      <c r="A105" s="46">
        <v>101</v>
      </c>
      <c r="B105" s="47" t="s">
        <v>151</v>
      </c>
      <c r="C105" s="44" t="s">
        <v>208</v>
      </c>
      <c r="D105" s="47">
        <v>7703571025</v>
      </c>
      <c r="E105" s="45" t="s">
        <v>447</v>
      </c>
      <c r="F105" s="44" t="s">
        <v>634</v>
      </c>
    </row>
    <row r="106" spans="1:6" ht="45" x14ac:dyDescent="0.25">
      <c r="A106" s="46">
        <v>102</v>
      </c>
      <c r="B106" s="47" t="s">
        <v>151</v>
      </c>
      <c r="C106" s="44" t="s">
        <v>208</v>
      </c>
      <c r="D106" s="47" t="s">
        <v>307</v>
      </c>
      <c r="E106" s="45" t="s">
        <v>448</v>
      </c>
      <c r="F106" s="44" t="s">
        <v>635</v>
      </c>
    </row>
    <row r="107" spans="1:6" ht="90" x14ac:dyDescent="0.25">
      <c r="A107" s="46">
        <v>103</v>
      </c>
      <c r="B107" s="47" t="s">
        <v>151</v>
      </c>
      <c r="C107" s="44" t="s">
        <v>209</v>
      </c>
      <c r="D107" s="47" t="s">
        <v>308</v>
      </c>
      <c r="E107" s="45" t="s">
        <v>449</v>
      </c>
      <c r="F107" s="44" t="s">
        <v>636</v>
      </c>
    </row>
    <row r="108" spans="1:6" ht="45" x14ac:dyDescent="0.25">
      <c r="A108" s="46">
        <v>104</v>
      </c>
      <c r="B108" s="47" t="s">
        <v>151</v>
      </c>
      <c r="C108" s="44" t="s">
        <v>210</v>
      </c>
      <c r="D108" s="47" t="s">
        <v>309</v>
      </c>
      <c r="E108" s="45" t="s">
        <v>450</v>
      </c>
      <c r="F108" s="44" t="s">
        <v>637</v>
      </c>
    </row>
    <row r="109" spans="1:6" ht="45" x14ac:dyDescent="0.25">
      <c r="A109" s="46">
        <v>105</v>
      </c>
      <c r="B109" s="47" t="s">
        <v>151</v>
      </c>
      <c r="C109" s="44" t="s">
        <v>169</v>
      </c>
      <c r="D109" s="47" t="s">
        <v>266</v>
      </c>
      <c r="E109" s="45" t="s">
        <v>451</v>
      </c>
      <c r="F109" s="44" t="s">
        <v>638</v>
      </c>
    </row>
    <row r="110" spans="1:6" ht="45" x14ac:dyDescent="0.25">
      <c r="A110" s="46">
        <v>106</v>
      </c>
      <c r="B110" s="62" t="s">
        <v>151</v>
      </c>
      <c r="C110" s="63" t="s">
        <v>211</v>
      </c>
      <c r="D110" s="62" t="s">
        <v>310</v>
      </c>
      <c r="E110" s="64" t="s">
        <v>452</v>
      </c>
      <c r="F110" s="63" t="s">
        <v>639</v>
      </c>
    </row>
    <row r="111" spans="1:6" ht="45" x14ac:dyDescent="0.25">
      <c r="A111" s="46">
        <v>107</v>
      </c>
      <c r="B111" s="47" t="s">
        <v>151</v>
      </c>
      <c r="C111" s="44" t="s">
        <v>212</v>
      </c>
      <c r="D111" s="47" t="s">
        <v>311</v>
      </c>
      <c r="E111" s="45" t="s">
        <v>453</v>
      </c>
      <c r="F111" s="44" t="s">
        <v>640</v>
      </c>
    </row>
    <row r="112" spans="1:6" ht="45" x14ac:dyDescent="0.25">
      <c r="A112" s="46">
        <v>108</v>
      </c>
      <c r="B112" s="47" t="s">
        <v>151</v>
      </c>
      <c r="C112" s="44" t="s">
        <v>212</v>
      </c>
      <c r="D112" s="47" t="s">
        <v>311</v>
      </c>
      <c r="E112" s="45" t="s">
        <v>454</v>
      </c>
      <c r="F112" s="44" t="s">
        <v>641</v>
      </c>
    </row>
    <row r="113" spans="1:6" ht="45" x14ac:dyDescent="0.25">
      <c r="A113" s="46">
        <v>109</v>
      </c>
      <c r="B113" s="47" t="s">
        <v>151</v>
      </c>
      <c r="C113" s="44" t="s">
        <v>212</v>
      </c>
      <c r="D113" s="47" t="s">
        <v>311</v>
      </c>
      <c r="E113" s="45" t="s">
        <v>455</v>
      </c>
      <c r="F113" s="44" t="s">
        <v>642</v>
      </c>
    </row>
    <row r="114" spans="1:6" ht="45" x14ac:dyDescent="0.25">
      <c r="A114" s="46">
        <v>110</v>
      </c>
      <c r="B114" s="47" t="s">
        <v>151</v>
      </c>
      <c r="C114" s="44" t="s">
        <v>213</v>
      </c>
      <c r="D114" s="47" t="s">
        <v>312</v>
      </c>
      <c r="E114" s="45" t="s">
        <v>456</v>
      </c>
      <c r="F114" s="44" t="s">
        <v>643</v>
      </c>
    </row>
    <row r="115" spans="1:6" ht="45" x14ac:dyDescent="0.25">
      <c r="A115" s="46">
        <v>111</v>
      </c>
      <c r="B115" s="47" t="s">
        <v>151</v>
      </c>
      <c r="C115" s="44" t="s">
        <v>213</v>
      </c>
      <c r="D115" s="47" t="s">
        <v>312</v>
      </c>
      <c r="E115" s="45" t="s">
        <v>457</v>
      </c>
      <c r="F115" s="44" t="s">
        <v>644</v>
      </c>
    </row>
    <row r="116" spans="1:6" ht="45" x14ac:dyDescent="0.25">
      <c r="A116" s="46">
        <v>112</v>
      </c>
      <c r="B116" s="47" t="s">
        <v>151</v>
      </c>
      <c r="C116" s="44" t="s">
        <v>213</v>
      </c>
      <c r="D116" s="47" t="s">
        <v>312</v>
      </c>
      <c r="E116" s="45" t="s">
        <v>458</v>
      </c>
      <c r="F116" s="44" t="s">
        <v>645</v>
      </c>
    </row>
    <row r="117" spans="1:6" ht="45" x14ac:dyDescent="0.25">
      <c r="A117" s="46">
        <v>113</v>
      </c>
      <c r="B117" s="47" t="s">
        <v>151</v>
      </c>
      <c r="C117" s="44" t="s">
        <v>213</v>
      </c>
      <c r="D117" s="47" t="s">
        <v>312</v>
      </c>
      <c r="E117" s="45" t="s">
        <v>459</v>
      </c>
      <c r="F117" s="44" t="s">
        <v>646</v>
      </c>
    </row>
    <row r="118" spans="1:6" ht="45" x14ac:dyDescent="0.25">
      <c r="A118" s="46">
        <v>114</v>
      </c>
      <c r="B118" s="47" t="s">
        <v>151</v>
      </c>
      <c r="C118" s="44" t="s">
        <v>214</v>
      </c>
      <c r="D118" s="47" t="s">
        <v>313</v>
      </c>
      <c r="E118" s="45" t="s">
        <v>460</v>
      </c>
      <c r="F118" s="44" t="s">
        <v>647</v>
      </c>
    </row>
    <row r="119" spans="1:6" ht="45" x14ac:dyDescent="0.25">
      <c r="A119" s="46">
        <v>115</v>
      </c>
      <c r="B119" s="47" t="s">
        <v>151</v>
      </c>
      <c r="C119" s="44" t="s">
        <v>182</v>
      </c>
      <c r="D119" s="47" t="s">
        <v>280</v>
      </c>
      <c r="E119" s="45" t="s">
        <v>461</v>
      </c>
      <c r="F119" s="44" t="s">
        <v>648</v>
      </c>
    </row>
    <row r="120" spans="1:6" ht="45" x14ac:dyDescent="0.25">
      <c r="A120" s="46">
        <v>116</v>
      </c>
      <c r="B120" s="47" t="s">
        <v>151</v>
      </c>
      <c r="C120" s="44" t="s">
        <v>215</v>
      </c>
      <c r="D120" s="47" t="s">
        <v>314</v>
      </c>
      <c r="E120" s="45" t="s">
        <v>462</v>
      </c>
      <c r="F120" s="44" t="s">
        <v>649</v>
      </c>
    </row>
    <row r="121" spans="1:6" ht="45" x14ac:dyDescent="0.25">
      <c r="A121" s="46">
        <v>117</v>
      </c>
      <c r="B121" s="47" t="s">
        <v>151</v>
      </c>
      <c r="C121" s="44" t="s">
        <v>216</v>
      </c>
      <c r="D121" s="47" t="s">
        <v>315</v>
      </c>
      <c r="E121" s="45" t="s">
        <v>463</v>
      </c>
      <c r="F121" s="44" t="s">
        <v>650</v>
      </c>
    </row>
    <row r="122" spans="1:6" ht="45" x14ac:dyDescent="0.25">
      <c r="A122" s="46">
        <v>118</v>
      </c>
      <c r="B122" s="47" t="s">
        <v>151</v>
      </c>
      <c r="C122" s="44" t="s">
        <v>217</v>
      </c>
      <c r="D122" s="47" t="s">
        <v>316</v>
      </c>
      <c r="E122" s="45" t="s">
        <v>464</v>
      </c>
      <c r="F122" s="44" t="s">
        <v>651</v>
      </c>
    </row>
    <row r="123" spans="1:6" ht="45" x14ac:dyDescent="0.25">
      <c r="A123" s="46">
        <v>119</v>
      </c>
      <c r="B123" s="47" t="s">
        <v>151</v>
      </c>
      <c r="C123" s="44" t="s">
        <v>218</v>
      </c>
      <c r="D123" s="47" t="s">
        <v>317</v>
      </c>
      <c r="E123" s="45" t="s">
        <v>465</v>
      </c>
      <c r="F123" s="44" t="s">
        <v>652</v>
      </c>
    </row>
    <row r="124" spans="1:6" ht="45" x14ac:dyDescent="0.25">
      <c r="A124" s="46">
        <v>120</v>
      </c>
      <c r="B124" s="47" t="s">
        <v>151</v>
      </c>
      <c r="C124" s="44" t="s">
        <v>219</v>
      </c>
      <c r="D124" s="47" t="s">
        <v>318</v>
      </c>
      <c r="E124" s="45" t="s">
        <v>466</v>
      </c>
      <c r="F124" s="44" t="s">
        <v>653</v>
      </c>
    </row>
    <row r="125" spans="1:6" ht="45" x14ac:dyDescent="0.25">
      <c r="A125" s="46">
        <v>121</v>
      </c>
      <c r="B125" s="47" t="s">
        <v>151</v>
      </c>
      <c r="C125" s="44" t="s">
        <v>220</v>
      </c>
      <c r="D125" s="47" t="s">
        <v>319</v>
      </c>
      <c r="E125" s="45" t="s">
        <v>467</v>
      </c>
      <c r="F125" s="44" t="s">
        <v>654</v>
      </c>
    </row>
    <row r="126" spans="1:6" ht="45" x14ac:dyDescent="0.25">
      <c r="A126" s="46">
        <v>122</v>
      </c>
      <c r="B126" s="47" t="s">
        <v>151</v>
      </c>
      <c r="C126" s="44" t="s">
        <v>221</v>
      </c>
      <c r="D126" s="47" t="s">
        <v>320</v>
      </c>
      <c r="E126" s="45" t="s">
        <v>468</v>
      </c>
      <c r="F126" s="44" t="s">
        <v>655</v>
      </c>
    </row>
    <row r="127" spans="1:6" ht="45" x14ac:dyDescent="0.25">
      <c r="A127" s="46">
        <v>123</v>
      </c>
      <c r="B127" s="47" t="s">
        <v>151</v>
      </c>
      <c r="C127" s="44" t="s">
        <v>222</v>
      </c>
      <c r="D127" s="47" t="s">
        <v>321</v>
      </c>
      <c r="E127" s="45" t="s">
        <v>469</v>
      </c>
      <c r="F127" s="44" t="s">
        <v>656</v>
      </c>
    </row>
    <row r="128" spans="1:6" ht="45" x14ac:dyDescent="0.25">
      <c r="A128" s="46">
        <v>124</v>
      </c>
      <c r="B128" s="47" t="s">
        <v>151</v>
      </c>
      <c r="C128" s="44" t="s">
        <v>222</v>
      </c>
      <c r="D128" s="47" t="s">
        <v>321</v>
      </c>
      <c r="E128" s="45" t="s">
        <v>470</v>
      </c>
      <c r="F128" s="44" t="s">
        <v>657</v>
      </c>
    </row>
    <row r="129" spans="1:6" ht="45" x14ac:dyDescent="0.25">
      <c r="A129" s="46">
        <v>125</v>
      </c>
      <c r="B129" s="47" t="s">
        <v>151</v>
      </c>
      <c r="C129" s="44" t="s">
        <v>223</v>
      </c>
      <c r="D129" s="47" t="s">
        <v>322</v>
      </c>
      <c r="E129" s="45" t="s">
        <v>471</v>
      </c>
      <c r="F129" s="44" t="s">
        <v>658</v>
      </c>
    </row>
    <row r="130" spans="1:6" ht="45" x14ac:dyDescent="0.25">
      <c r="A130" s="46">
        <v>126</v>
      </c>
      <c r="B130" s="47" t="s">
        <v>151</v>
      </c>
      <c r="C130" s="44" t="s">
        <v>223</v>
      </c>
      <c r="D130" s="47" t="s">
        <v>322</v>
      </c>
      <c r="E130" s="45" t="s">
        <v>472</v>
      </c>
      <c r="F130" s="44" t="s">
        <v>659</v>
      </c>
    </row>
    <row r="131" spans="1:6" ht="45" x14ac:dyDescent="0.25">
      <c r="A131" s="46">
        <v>127</v>
      </c>
      <c r="B131" s="47" t="s">
        <v>151</v>
      </c>
      <c r="C131" s="44" t="s">
        <v>224</v>
      </c>
      <c r="D131" s="47" t="s">
        <v>323</v>
      </c>
      <c r="E131" s="45" t="s">
        <v>473</v>
      </c>
      <c r="F131" s="44" t="s">
        <v>660</v>
      </c>
    </row>
    <row r="132" spans="1:6" ht="45" x14ac:dyDescent="0.25">
      <c r="A132" s="46">
        <v>128</v>
      </c>
      <c r="B132" s="47" t="s">
        <v>151</v>
      </c>
      <c r="C132" s="44" t="s">
        <v>224</v>
      </c>
      <c r="D132" s="47" t="s">
        <v>323</v>
      </c>
      <c r="E132" s="45" t="s">
        <v>474</v>
      </c>
      <c r="F132" s="44" t="s">
        <v>661</v>
      </c>
    </row>
    <row r="133" spans="1:6" ht="45" x14ac:dyDescent="0.25">
      <c r="A133" s="46">
        <v>129</v>
      </c>
      <c r="B133" s="47" t="s">
        <v>151</v>
      </c>
      <c r="C133" s="44" t="s">
        <v>225</v>
      </c>
      <c r="D133" s="47" t="s">
        <v>324</v>
      </c>
      <c r="E133" s="45" t="s">
        <v>475</v>
      </c>
      <c r="F133" s="44" t="s">
        <v>662</v>
      </c>
    </row>
    <row r="134" spans="1:6" ht="45" x14ac:dyDescent="0.25">
      <c r="A134" s="46">
        <v>130</v>
      </c>
      <c r="B134" s="47" t="s">
        <v>151</v>
      </c>
      <c r="C134" s="44" t="s">
        <v>225</v>
      </c>
      <c r="D134" s="47" t="s">
        <v>324</v>
      </c>
      <c r="E134" s="45" t="s">
        <v>476</v>
      </c>
      <c r="F134" s="44" t="s">
        <v>663</v>
      </c>
    </row>
    <row r="135" spans="1:6" ht="45" x14ac:dyDescent="0.25">
      <c r="A135" s="46">
        <v>131</v>
      </c>
      <c r="B135" s="47" t="s">
        <v>151</v>
      </c>
      <c r="C135" s="44" t="s">
        <v>226</v>
      </c>
      <c r="D135" s="47" t="s">
        <v>325</v>
      </c>
      <c r="E135" s="45" t="s">
        <v>477</v>
      </c>
      <c r="F135" s="44" t="s">
        <v>664</v>
      </c>
    </row>
    <row r="136" spans="1:6" ht="45" x14ac:dyDescent="0.25">
      <c r="A136" s="46">
        <v>132</v>
      </c>
      <c r="B136" s="47" t="s">
        <v>151</v>
      </c>
      <c r="C136" s="44" t="s">
        <v>227</v>
      </c>
      <c r="D136" s="47" t="s">
        <v>326</v>
      </c>
      <c r="E136" s="45" t="s">
        <v>478</v>
      </c>
      <c r="F136" s="44" t="s">
        <v>665</v>
      </c>
    </row>
    <row r="137" spans="1:6" ht="45" x14ac:dyDescent="0.25">
      <c r="A137" s="46">
        <v>133</v>
      </c>
      <c r="B137" s="47" t="s">
        <v>151</v>
      </c>
      <c r="C137" s="44" t="s">
        <v>227</v>
      </c>
      <c r="D137" s="47" t="s">
        <v>326</v>
      </c>
      <c r="E137" s="45" t="s">
        <v>479</v>
      </c>
      <c r="F137" s="44" t="s">
        <v>666</v>
      </c>
    </row>
    <row r="138" spans="1:6" ht="45" x14ac:dyDescent="0.25">
      <c r="A138" s="46">
        <v>134</v>
      </c>
      <c r="B138" s="47" t="s">
        <v>151</v>
      </c>
      <c r="C138" s="44" t="s">
        <v>228</v>
      </c>
      <c r="D138" s="47" t="s">
        <v>327</v>
      </c>
      <c r="E138" s="45" t="s">
        <v>480</v>
      </c>
      <c r="F138" s="44" t="s">
        <v>667</v>
      </c>
    </row>
    <row r="139" spans="1:6" ht="45" x14ac:dyDescent="0.25">
      <c r="A139" s="46">
        <v>135</v>
      </c>
      <c r="B139" s="47" t="s">
        <v>151</v>
      </c>
      <c r="C139" s="44" t="s">
        <v>229</v>
      </c>
      <c r="D139" s="47" t="s">
        <v>328</v>
      </c>
      <c r="E139" s="45" t="s">
        <v>481</v>
      </c>
      <c r="F139" s="44" t="s">
        <v>668</v>
      </c>
    </row>
    <row r="140" spans="1:6" ht="45" x14ac:dyDescent="0.25">
      <c r="A140" s="46">
        <v>136</v>
      </c>
      <c r="B140" s="47" t="s">
        <v>151</v>
      </c>
      <c r="C140" s="44" t="s">
        <v>230</v>
      </c>
      <c r="D140" s="47" t="s">
        <v>329</v>
      </c>
      <c r="E140" s="45" t="s">
        <v>482</v>
      </c>
      <c r="F140" s="44" t="s">
        <v>669</v>
      </c>
    </row>
    <row r="141" spans="1:6" ht="45" x14ac:dyDescent="0.25">
      <c r="A141" s="46">
        <v>137</v>
      </c>
      <c r="B141" s="47" t="s">
        <v>151</v>
      </c>
      <c r="C141" s="44" t="s">
        <v>231</v>
      </c>
      <c r="D141" s="47" t="s">
        <v>330</v>
      </c>
      <c r="E141" s="45" t="s">
        <v>483</v>
      </c>
      <c r="F141" s="44" t="s">
        <v>670</v>
      </c>
    </row>
    <row r="142" spans="1:6" ht="45" x14ac:dyDescent="0.25">
      <c r="A142" s="46">
        <v>138</v>
      </c>
      <c r="B142" s="47" t="s">
        <v>151</v>
      </c>
      <c r="C142" s="44" t="s">
        <v>232</v>
      </c>
      <c r="D142" s="47" t="s">
        <v>331</v>
      </c>
      <c r="E142" s="45" t="s">
        <v>484</v>
      </c>
      <c r="F142" s="44" t="s">
        <v>671</v>
      </c>
    </row>
    <row r="143" spans="1:6" ht="45" x14ac:dyDescent="0.25">
      <c r="A143" s="46">
        <v>139</v>
      </c>
      <c r="B143" s="47" t="s">
        <v>151</v>
      </c>
      <c r="C143" s="44" t="s">
        <v>232</v>
      </c>
      <c r="D143" s="47" t="s">
        <v>331</v>
      </c>
      <c r="E143" s="45" t="s">
        <v>485</v>
      </c>
      <c r="F143" s="44" t="s">
        <v>672</v>
      </c>
    </row>
    <row r="144" spans="1:6" ht="45" x14ac:dyDescent="0.25">
      <c r="A144" s="46">
        <v>140</v>
      </c>
      <c r="B144" s="47" t="s">
        <v>151</v>
      </c>
      <c r="C144" s="44" t="s">
        <v>233</v>
      </c>
      <c r="D144" s="47" t="s">
        <v>332</v>
      </c>
      <c r="E144" s="45" t="s">
        <v>486</v>
      </c>
      <c r="F144" s="44" t="s">
        <v>673</v>
      </c>
    </row>
    <row r="145" spans="1:6" ht="45" x14ac:dyDescent="0.25">
      <c r="A145" s="46">
        <v>141</v>
      </c>
      <c r="B145" s="47" t="s">
        <v>151</v>
      </c>
      <c r="C145" s="44" t="s">
        <v>234</v>
      </c>
      <c r="D145" s="47" t="s">
        <v>333</v>
      </c>
      <c r="E145" s="45" t="s">
        <v>487</v>
      </c>
      <c r="F145" s="44" t="s">
        <v>674</v>
      </c>
    </row>
    <row r="146" spans="1:6" ht="45" x14ac:dyDescent="0.25">
      <c r="A146" s="46">
        <v>142</v>
      </c>
      <c r="B146" s="47" t="s">
        <v>151</v>
      </c>
      <c r="C146" s="44" t="s">
        <v>235</v>
      </c>
      <c r="D146" s="47" t="s">
        <v>334</v>
      </c>
      <c r="E146" s="45" t="s">
        <v>488</v>
      </c>
      <c r="F146" s="44" t="s">
        <v>675</v>
      </c>
    </row>
    <row r="147" spans="1:6" ht="45" x14ac:dyDescent="0.25">
      <c r="A147" s="46">
        <v>143</v>
      </c>
      <c r="B147" s="47" t="s">
        <v>151</v>
      </c>
      <c r="C147" s="44" t="s">
        <v>195</v>
      </c>
      <c r="D147" s="47" t="s">
        <v>293</v>
      </c>
      <c r="E147" s="45" t="s">
        <v>489</v>
      </c>
      <c r="F147" s="44" t="s">
        <v>676</v>
      </c>
    </row>
    <row r="148" spans="1:6" ht="45" x14ac:dyDescent="0.25">
      <c r="A148" s="46">
        <v>144</v>
      </c>
      <c r="B148" s="47" t="s">
        <v>151</v>
      </c>
      <c r="C148" s="44" t="s">
        <v>195</v>
      </c>
      <c r="D148" s="47" t="s">
        <v>293</v>
      </c>
      <c r="E148" s="45" t="s">
        <v>490</v>
      </c>
      <c r="F148" s="44" t="s">
        <v>677</v>
      </c>
    </row>
    <row r="149" spans="1:6" ht="45" x14ac:dyDescent="0.25">
      <c r="A149" s="46">
        <v>145</v>
      </c>
      <c r="B149" s="47" t="s">
        <v>151</v>
      </c>
      <c r="C149" s="44" t="s">
        <v>195</v>
      </c>
      <c r="D149" s="47" t="s">
        <v>293</v>
      </c>
      <c r="E149" s="45" t="s">
        <v>491</v>
      </c>
      <c r="F149" s="44" t="s">
        <v>678</v>
      </c>
    </row>
    <row r="150" spans="1:6" ht="120" x14ac:dyDescent="0.25">
      <c r="A150" s="46">
        <v>146</v>
      </c>
      <c r="B150" s="47" t="s">
        <v>151</v>
      </c>
      <c r="C150" s="44" t="s">
        <v>172</v>
      </c>
      <c r="D150" s="47" t="s">
        <v>269</v>
      </c>
      <c r="E150" s="45" t="s">
        <v>492</v>
      </c>
      <c r="F150" s="44" t="s">
        <v>679</v>
      </c>
    </row>
    <row r="151" spans="1:6" ht="45" x14ac:dyDescent="0.25">
      <c r="A151" s="46">
        <v>147</v>
      </c>
      <c r="B151" s="47" t="s">
        <v>151</v>
      </c>
      <c r="C151" s="44" t="s">
        <v>199</v>
      </c>
      <c r="D151" s="47" t="s">
        <v>297</v>
      </c>
      <c r="E151" s="45" t="s">
        <v>493</v>
      </c>
      <c r="F151" s="44" t="s">
        <v>680</v>
      </c>
    </row>
    <row r="152" spans="1:6" ht="45" x14ac:dyDescent="0.25">
      <c r="A152" s="46">
        <v>148</v>
      </c>
      <c r="B152" s="47" t="s">
        <v>151</v>
      </c>
      <c r="C152" s="44" t="s">
        <v>167</v>
      </c>
      <c r="D152" s="47" t="s">
        <v>264</v>
      </c>
      <c r="E152" s="45" t="s">
        <v>494</v>
      </c>
      <c r="F152" s="44" t="s">
        <v>681</v>
      </c>
    </row>
    <row r="153" spans="1:6" ht="45" x14ac:dyDescent="0.25">
      <c r="A153" s="46">
        <v>149</v>
      </c>
      <c r="B153" s="47" t="s">
        <v>151</v>
      </c>
      <c r="C153" s="44" t="s">
        <v>210</v>
      </c>
      <c r="D153" s="47" t="s">
        <v>309</v>
      </c>
      <c r="E153" s="45" t="s">
        <v>495</v>
      </c>
      <c r="F153" s="44" t="s">
        <v>682</v>
      </c>
    </row>
    <row r="154" spans="1:6" ht="45" x14ac:dyDescent="0.25">
      <c r="A154" s="46">
        <v>150</v>
      </c>
      <c r="B154" s="47" t="s">
        <v>151</v>
      </c>
      <c r="C154" s="44" t="s">
        <v>210</v>
      </c>
      <c r="D154" s="47" t="s">
        <v>309</v>
      </c>
      <c r="E154" s="45" t="s">
        <v>496</v>
      </c>
      <c r="F154" s="44" t="s">
        <v>683</v>
      </c>
    </row>
    <row r="155" spans="1:6" ht="45" x14ac:dyDescent="0.25">
      <c r="A155" s="46">
        <v>151</v>
      </c>
      <c r="B155" s="47" t="s">
        <v>151</v>
      </c>
      <c r="C155" s="44" t="s">
        <v>159</v>
      </c>
      <c r="D155" s="47" t="s">
        <v>256</v>
      </c>
      <c r="E155" s="45" t="s">
        <v>497</v>
      </c>
      <c r="F155" s="44" t="s">
        <v>684</v>
      </c>
    </row>
    <row r="156" spans="1:6" ht="45" x14ac:dyDescent="0.25">
      <c r="A156" s="46">
        <v>152</v>
      </c>
      <c r="B156" s="47" t="s">
        <v>151</v>
      </c>
      <c r="C156" s="44" t="s">
        <v>236</v>
      </c>
      <c r="D156" s="47" t="s">
        <v>335</v>
      </c>
      <c r="E156" s="45" t="s">
        <v>498</v>
      </c>
      <c r="F156" s="44" t="s">
        <v>685</v>
      </c>
    </row>
    <row r="157" spans="1:6" ht="45" x14ac:dyDescent="0.25">
      <c r="A157" s="46">
        <v>153</v>
      </c>
      <c r="B157" s="47" t="s">
        <v>151</v>
      </c>
      <c r="C157" s="44" t="s">
        <v>193</v>
      </c>
      <c r="D157" s="47" t="s">
        <v>291</v>
      </c>
      <c r="E157" s="45" t="s">
        <v>499</v>
      </c>
      <c r="F157" s="44" t="s">
        <v>686</v>
      </c>
    </row>
    <row r="158" spans="1:6" ht="45" x14ac:dyDescent="0.25">
      <c r="A158" s="46">
        <v>154</v>
      </c>
      <c r="B158" s="47" t="s">
        <v>151</v>
      </c>
      <c r="C158" s="44" t="s">
        <v>182</v>
      </c>
      <c r="D158" s="47" t="s">
        <v>280</v>
      </c>
      <c r="E158" s="45" t="s">
        <v>500</v>
      </c>
      <c r="F158" s="44" t="s">
        <v>687</v>
      </c>
    </row>
    <row r="159" spans="1:6" ht="45" x14ac:dyDescent="0.25">
      <c r="A159" s="46">
        <v>155</v>
      </c>
      <c r="B159" s="47" t="s">
        <v>151</v>
      </c>
      <c r="C159" s="44" t="s">
        <v>182</v>
      </c>
      <c r="D159" s="47" t="s">
        <v>280</v>
      </c>
      <c r="E159" s="45" t="s">
        <v>501</v>
      </c>
      <c r="F159" s="44" t="s">
        <v>688</v>
      </c>
    </row>
    <row r="160" spans="1:6" ht="45" x14ac:dyDescent="0.25">
      <c r="A160" s="46">
        <v>156</v>
      </c>
      <c r="B160" s="47" t="s">
        <v>151</v>
      </c>
      <c r="C160" s="44" t="s">
        <v>181</v>
      </c>
      <c r="D160" s="47" t="s">
        <v>279</v>
      </c>
      <c r="E160" s="45" t="s">
        <v>502</v>
      </c>
      <c r="F160" s="44" t="s">
        <v>689</v>
      </c>
    </row>
    <row r="161" spans="1:6" ht="135" x14ac:dyDescent="0.25">
      <c r="A161" s="46">
        <v>157</v>
      </c>
      <c r="B161" s="47" t="s">
        <v>151</v>
      </c>
      <c r="C161" s="44" t="s">
        <v>176</v>
      </c>
      <c r="D161" s="47" t="s">
        <v>273</v>
      </c>
      <c r="E161" s="45" t="s">
        <v>503</v>
      </c>
      <c r="F161" s="44" t="s">
        <v>690</v>
      </c>
    </row>
    <row r="162" spans="1:6" ht="45" x14ac:dyDescent="0.25">
      <c r="A162" s="46">
        <v>158</v>
      </c>
      <c r="B162" s="47" t="s">
        <v>151</v>
      </c>
      <c r="C162" s="44" t="s">
        <v>183</v>
      </c>
      <c r="D162" s="47" t="s">
        <v>281</v>
      </c>
      <c r="E162" s="45" t="s">
        <v>504</v>
      </c>
      <c r="F162" s="44" t="s">
        <v>691</v>
      </c>
    </row>
    <row r="163" spans="1:6" ht="60" x14ac:dyDescent="0.25">
      <c r="A163" s="46">
        <v>159</v>
      </c>
      <c r="B163" s="47" t="s">
        <v>151</v>
      </c>
      <c r="C163" s="44" t="s">
        <v>176</v>
      </c>
      <c r="D163" s="47" t="s">
        <v>273</v>
      </c>
      <c r="E163" s="45" t="s">
        <v>505</v>
      </c>
      <c r="F163" s="44" t="s">
        <v>692</v>
      </c>
    </row>
    <row r="164" spans="1:6" ht="135" x14ac:dyDescent="0.25">
      <c r="A164" s="46">
        <v>160</v>
      </c>
      <c r="B164" s="47" t="s">
        <v>151</v>
      </c>
      <c r="C164" s="44" t="s">
        <v>176</v>
      </c>
      <c r="D164" s="47" t="s">
        <v>273</v>
      </c>
      <c r="E164" s="45" t="s">
        <v>506</v>
      </c>
      <c r="F164" s="44" t="s">
        <v>693</v>
      </c>
    </row>
    <row r="165" spans="1:6" ht="45" x14ac:dyDescent="0.25">
      <c r="A165" s="46">
        <v>161</v>
      </c>
      <c r="B165" s="47" t="s">
        <v>151</v>
      </c>
      <c r="C165" s="44" t="s">
        <v>237</v>
      </c>
      <c r="D165" s="47" t="s">
        <v>336</v>
      </c>
      <c r="E165" s="45" t="s">
        <v>507</v>
      </c>
      <c r="F165" s="44" t="s">
        <v>694</v>
      </c>
    </row>
    <row r="166" spans="1:6" ht="45" x14ac:dyDescent="0.25">
      <c r="A166" s="46">
        <v>162</v>
      </c>
      <c r="B166" s="62" t="s">
        <v>151</v>
      </c>
      <c r="C166" s="63" t="s">
        <v>211</v>
      </c>
      <c r="D166" s="62" t="s">
        <v>310</v>
      </c>
      <c r="E166" s="64" t="s">
        <v>508</v>
      </c>
      <c r="F166" s="63" t="s">
        <v>695</v>
      </c>
    </row>
    <row r="167" spans="1:6" ht="45" x14ac:dyDescent="0.25">
      <c r="A167" s="46">
        <v>163</v>
      </c>
      <c r="B167" s="47" t="s">
        <v>151</v>
      </c>
      <c r="C167" s="44" t="s">
        <v>237</v>
      </c>
      <c r="D167" s="47" t="s">
        <v>336</v>
      </c>
      <c r="E167" s="45" t="s">
        <v>509</v>
      </c>
      <c r="F167" s="44" t="s">
        <v>696</v>
      </c>
    </row>
    <row r="168" spans="1:6" ht="45" x14ac:dyDescent="0.25">
      <c r="A168" s="46">
        <v>164</v>
      </c>
      <c r="B168" s="47" t="s">
        <v>151</v>
      </c>
      <c r="C168" s="44" t="s">
        <v>199</v>
      </c>
      <c r="D168" s="47" t="s">
        <v>297</v>
      </c>
      <c r="E168" s="45" t="s">
        <v>510</v>
      </c>
      <c r="F168" s="44" t="s">
        <v>697</v>
      </c>
    </row>
    <row r="169" spans="1:6" ht="45" x14ac:dyDescent="0.25">
      <c r="A169" s="46">
        <v>165</v>
      </c>
      <c r="B169" s="47" t="s">
        <v>151</v>
      </c>
      <c r="C169" s="44" t="s">
        <v>199</v>
      </c>
      <c r="D169" s="47" t="s">
        <v>297</v>
      </c>
      <c r="E169" s="45" t="s">
        <v>511</v>
      </c>
      <c r="F169" s="44" t="s">
        <v>698</v>
      </c>
    </row>
    <row r="170" spans="1:6" ht="45" x14ac:dyDescent="0.25">
      <c r="A170" s="46">
        <v>166</v>
      </c>
      <c r="B170" s="47" t="s">
        <v>151</v>
      </c>
      <c r="C170" s="44" t="s">
        <v>199</v>
      </c>
      <c r="D170" s="47" t="s">
        <v>297</v>
      </c>
      <c r="E170" s="45" t="s">
        <v>512</v>
      </c>
      <c r="F170" s="44" t="s">
        <v>699</v>
      </c>
    </row>
    <row r="171" spans="1:6" ht="45" x14ac:dyDescent="0.25">
      <c r="A171" s="46">
        <v>167</v>
      </c>
      <c r="B171" s="47" t="s">
        <v>151</v>
      </c>
      <c r="C171" s="44" t="s">
        <v>238</v>
      </c>
      <c r="D171" s="47" t="s">
        <v>337</v>
      </c>
      <c r="E171" s="45" t="s">
        <v>513</v>
      </c>
      <c r="F171" s="44" t="s">
        <v>700</v>
      </c>
    </row>
    <row r="172" spans="1:6" ht="45" x14ac:dyDescent="0.25">
      <c r="A172" s="46">
        <v>168</v>
      </c>
      <c r="B172" s="47" t="s">
        <v>151</v>
      </c>
      <c r="C172" s="44" t="s">
        <v>199</v>
      </c>
      <c r="D172" s="47" t="s">
        <v>297</v>
      </c>
      <c r="E172" s="45" t="s">
        <v>514</v>
      </c>
      <c r="F172" s="44" t="s">
        <v>701</v>
      </c>
    </row>
    <row r="173" spans="1:6" ht="45" x14ac:dyDescent="0.25">
      <c r="A173" s="46">
        <v>169</v>
      </c>
      <c r="B173" s="47" t="s">
        <v>151</v>
      </c>
      <c r="C173" s="44" t="s">
        <v>155</v>
      </c>
      <c r="D173" s="47" t="s">
        <v>252</v>
      </c>
      <c r="E173" s="45" t="s">
        <v>515</v>
      </c>
      <c r="F173" s="44" t="s">
        <v>702</v>
      </c>
    </row>
    <row r="174" spans="1:6" ht="45" x14ac:dyDescent="0.25">
      <c r="A174" s="46">
        <v>170</v>
      </c>
      <c r="B174" s="47" t="s">
        <v>151</v>
      </c>
      <c r="C174" s="44" t="s">
        <v>239</v>
      </c>
      <c r="D174" s="47" t="s">
        <v>338</v>
      </c>
      <c r="E174" s="45" t="s">
        <v>516</v>
      </c>
      <c r="F174" s="44" t="s">
        <v>703</v>
      </c>
    </row>
    <row r="175" spans="1:6" ht="45" x14ac:dyDescent="0.25">
      <c r="A175" s="46">
        <v>171</v>
      </c>
      <c r="B175" s="47" t="s">
        <v>151</v>
      </c>
      <c r="C175" s="44" t="s">
        <v>240</v>
      </c>
      <c r="D175" s="47" t="s">
        <v>339</v>
      </c>
      <c r="E175" s="45" t="s">
        <v>517</v>
      </c>
      <c r="F175" s="44" t="s">
        <v>704</v>
      </c>
    </row>
    <row r="176" spans="1:6" ht="45" x14ac:dyDescent="0.25">
      <c r="A176" s="46">
        <v>172</v>
      </c>
      <c r="B176" s="47" t="s">
        <v>151</v>
      </c>
      <c r="C176" s="44" t="s">
        <v>176</v>
      </c>
      <c r="D176" s="47" t="s">
        <v>273</v>
      </c>
      <c r="E176" s="45" t="s">
        <v>518</v>
      </c>
      <c r="F176" s="44" t="s">
        <v>705</v>
      </c>
    </row>
    <row r="177" spans="1:6" ht="45" x14ac:dyDescent="0.25">
      <c r="A177" s="46">
        <v>173</v>
      </c>
      <c r="B177" s="47" t="s">
        <v>151</v>
      </c>
      <c r="C177" s="44" t="s">
        <v>241</v>
      </c>
      <c r="D177" s="47" t="s">
        <v>340</v>
      </c>
      <c r="E177" s="45" t="s">
        <v>519</v>
      </c>
      <c r="F177" s="44" t="s">
        <v>706</v>
      </c>
    </row>
    <row r="178" spans="1:6" ht="45" x14ac:dyDescent="0.25">
      <c r="A178" s="46">
        <v>174</v>
      </c>
      <c r="B178" s="47" t="s">
        <v>151</v>
      </c>
      <c r="C178" s="44" t="s">
        <v>241</v>
      </c>
      <c r="D178" s="47" t="s">
        <v>340</v>
      </c>
      <c r="E178" s="45" t="s">
        <v>520</v>
      </c>
      <c r="F178" s="44" t="s">
        <v>707</v>
      </c>
    </row>
    <row r="179" spans="1:6" ht="45" x14ac:dyDescent="0.25">
      <c r="A179" s="46">
        <v>175</v>
      </c>
      <c r="B179" s="47" t="s">
        <v>151</v>
      </c>
      <c r="C179" s="44" t="s">
        <v>241</v>
      </c>
      <c r="D179" s="47" t="s">
        <v>340</v>
      </c>
      <c r="E179" s="45" t="s">
        <v>521</v>
      </c>
      <c r="F179" s="44" t="s">
        <v>708</v>
      </c>
    </row>
    <row r="180" spans="1:6" ht="45" x14ac:dyDescent="0.25">
      <c r="A180" s="46">
        <v>176</v>
      </c>
      <c r="B180" s="47" t="s">
        <v>151</v>
      </c>
      <c r="C180" s="44" t="s">
        <v>183</v>
      </c>
      <c r="D180" s="47" t="s">
        <v>281</v>
      </c>
      <c r="E180" s="45" t="s">
        <v>522</v>
      </c>
      <c r="F180" s="44" t="s">
        <v>709</v>
      </c>
    </row>
    <row r="181" spans="1:6" ht="45" x14ac:dyDescent="0.25">
      <c r="A181" s="46">
        <v>177</v>
      </c>
      <c r="B181" s="47" t="s">
        <v>151</v>
      </c>
      <c r="C181" s="44" t="s">
        <v>183</v>
      </c>
      <c r="D181" s="47" t="s">
        <v>281</v>
      </c>
      <c r="E181" s="45" t="s">
        <v>523</v>
      </c>
      <c r="F181" s="44" t="s">
        <v>710</v>
      </c>
    </row>
    <row r="182" spans="1:6" ht="45" x14ac:dyDescent="0.25">
      <c r="A182" s="46">
        <v>178</v>
      </c>
      <c r="B182" s="62" t="s">
        <v>151</v>
      </c>
      <c r="C182" s="63" t="s">
        <v>211</v>
      </c>
      <c r="D182" s="62" t="s">
        <v>310</v>
      </c>
      <c r="E182" s="64" t="s">
        <v>524</v>
      </c>
      <c r="F182" s="63" t="s">
        <v>711</v>
      </c>
    </row>
    <row r="183" spans="1:6" ht="45" x14ac:dyDescent="0.25">
      <c r="A183" s="46">
        <v>179</v>
      </c>
      <c r="B183" s="47" t="s">
        <v>151</v>
      </c>
      <c r="C183" s="44" t="s">
        <v>161</v>
      </c>
      <c r="D183" s="47" t="s">
        <v>258</v>
      </c>
      <c r="E183" s="45" t="s">
        <v>525</v>
      </c>
      <c r="F183" s="44" t="s">
        <v>712</v>
      </c>
    </row>
    <row r="184" spans="1:6" ht="45" x14ac:dyDescent="0.25">
      <c r="A184" s="46">
        <v>180</v>
      </c>
      <c r="B184" s="47" t="s">
        <v>151</v>
      </c>
      <c r="C184" s="44" t="s">
        <v>242</v>
      </c>
      <c r="D184" s="47" t="s">
        <v>341</v>
      </c>
      <c r="E184" s="45" t="s">
        <v>526</v>
      </c>
      <c r="F184" s="44" t="s">
        <v>713</v>
      </c>
    </row>
    <row r="185" spans="1:6" ht="45" x14ac:dyDescent="0.25">
      <c r="A185" s="46">
        <v>181</v>
      </c>
      <c r="B185" s="47" t="s">
        <v>151</v>
      </c>
      <c r="C185" s="44" t="s">
        <v>243</v>
      </c>
      <c r="D185" s="47" t="s">
        <v>342</v>
      </c>
      <c r="E185" s="45" t="s">
        <v>527</v>
      </c>
      <c r="F185" s="44" t="s">
        <v>714</v>
      </c>
    </row>
    <row r="186" spans="1:6" ht="45" x14ac:dyDescent="0.25">
      <c r="A186" s="46">
        <v>182</v>
      </c>
      <c r="B186" s="47" t="s">
        <v>151</v>
      </c>
      <c r="C186" s="44" t="s">
        <v>244</v>
      </c>
      <c r="D186" s="47" t="s">
        <v>343</v>
      </c>
      <c r="E186" s="45" t="s">
        <v>528</v>
      </c>
      <c r="F186" s="44" t="s">
        <v>715</v>
      </c>
    </row>
    <row r="187" spans="1:6" ht="45" x14ac:dyDescent="0.25">
      <c r="A187" s="46">
        <v>183</v>
      </c>
      <c r="B187" s="47" t="s">
        <v>151</v>
      </c>
      <c r="C187" s="44" t="s">
        <v>245</v>
      </c>
      <c r="D187" s="47" t="s">
        <v>344</v>
      </c>
      <c r="E187" s="45" t="s">
        <v>529</v>
      </c>
      <c r="F187" s="44" t="s">
        <v>716</v>
      </c>
    </row>
    <row r="188" spans="1:6" ht="45" x14ac:dyDescent="0.25">
      <c r="A188" s="46">
        <v>184</v>
      </c>
      <c r="B188" s="47" t="s">
        <v>151</v>
      </c>
      <c r="C188" s="44" t="s">
        <v>207</v>
      </c>
      <c r="D188" s="47" t="s">
        <v>306</v>
      </c>
      <c r="E188" s="45" t="s">
        <v>530</v>
      </c>
      <c r="F188" s="44" t="s">
        <v>717</v>
      </c>
    </row>
    <row r="189" spans="1:6" ht="45" x14ac:dyDescent="0.25">
      <c r="A189" s="46">
        <v>185</v>
      </c>
      <c r="B189" s="47" t="s">
        <v>151</v>
      </c>
      <c r="C189" s="44" t="s">
        <v>246</v>
      </c>
      <c r="D189" s="47" t="s">
        <v>345</v>
      </c>
      <c r="E189" s="45" t="s">
        <v>531</v>
      </c>
      <c r="F189" s="44" t="s">
        <v>718</v>
      </c>
    </row>
    <row r="190" spans="1:6" ht="45" x14ac:dyDescent="0.25">
      <c r="A190" s="46">
        <v>186</v>
      </c>
      <c r="B190" s="47" t="s">
        <v>151</v>
      </c>
      <c r="C190" s="44" t="s">
        <v>247</v>
      </c>
      <c r="D190" s="47" t="s">
        <v>346</v>
      </c>
      <c r="E190" s="45" t="s">
        <v>532</v>
      </c>
      <c r="F190" s="44" t="s">
        <v>719</v>
      </c>
    </row>
    <row r="191" spans="1:6" ht="45" x14ac:dyDescent="0.25">
      <c r="A191" s="46">
        <v>187</v>
      </c>
      <c r="B191" s="47" t="s">
        <v>151</v>
      </c>
      <c r="C191" s="44" t="s">
        <v>248</v>
      </c>
      <c r="D191" s="47" t="s">
        <v>347</v>
      </c>
      <c r="E191" s="45" t="s">
        <v>533</v>
      </c>
      <c r="F191" s="44" t="s">
        <v>720</v>
      </c>
    </row>
    <row r="192" spans="1:6" x14ac:dyDescent="0.25">
      <c r="A192" s="65">
        <v>188</v>
      </c>
      <c r="B192" s="62" t="s">
        <v>151</v>
      </c>
      <c r="C192" s="68" t="s">
        <v>818</v>
      </c>
      <c r="D192" s="69">
        <v>6147019153</v>
      </c>
      <c r="E192" s="70" t="s">
        <v>819</v>
      </c>
      <c r="F192" s="68" t="s">
        <v>820</v>
      </c>
    </row>
    <row r="193" spans="1:6" ht="30" x14ac:dyDescent="0.25">
      <c r="A193" s="65">
        <v>189</v>
      </c>
      <c r="B193" s="62" t="s">
        <v>151</v>
      </c>
      <c r="C193" s="63" t="s">
        <v>818</v>
      </c>
      <c r="D193" s="71">
        <v>6147019153</v>
      </c>
      <c r="E193" s="64" t="s">
        <v>819</v>
      </c>
      <c r="F193" s="63" t="s">
        <v>821</v>
      </c>
    </row>
    <row r="194" spans="1:6" ht="30" x14ac:dyDescent="0.25">
      <c r="A194" s="65">
        <v>190</v>
      </c>
      <c r="B194" s="62" t="s">
        <v>151</v>
      </c>
      <c r="C194" s="63" t="s">
        <v>822</v>
      </c>
      <c r="D194" s="71">
        <v>6142019551</v>
      </c>
      <c r="E194" s="64" t="s">
        <v>823</v>
      </c>
      <c r="F194" s="63" t="s">
        <v>824</v>
      </c>
    </row>
    <row r="195" spans="1:6" ht="30" x14ac:dyDescent="0.25">
      <c r="A195" s="65">
        <v>191</v>
      </c>
      <c r="B195" s="62" t="s">
        <v>151</v>
      </c>
      <c r="C195" s="63" t="s">
        <v>825</v>
      </c>
      <c r="D195" s="71">
        <v>6135007971</v>
      </c>
      <c r="E195" s="64" t="s">
        <v>826</v>
      </c>
      <c r="F195" s="63" t="s">
        <v>827</v>
      </c>
    </row>
    <row r="196" spans="1:6" ht="60" x14ac:dyDescent="0.25">
      <c r="A196" s="65">
        <v>192</v>
      </c>
      <c r="B196" s="62" t="s">
        <v>151</v>
      </c>
      <c r="C196" s="63" t="s">
        <v>828</v>
      </c>
      <c r="D196" s="71">
        <v>2607018122</v>
      </c>
      <c r="E196" s="64" t="s">
        <v>829</v>
      </c>
      <c r="F196" s="63" t="s">
        <v>830</v>
      </c>
    </row>
    <row r="197" spans="1:6" ht="60" x14ac:dyDescent="0.25">
      <c r="A197" s="65">
        <v>193</v>
      </c>
      <c r="B197" s="62" t="s">
        <v>151</v>
      </c>
      <c r="C197" s="63" t="s">
        <v>828</v>
      </c>
      <c r="D197" s="71">
        <v>2607018122</v>
      </c>
      <c r="E197" s="64" t="s">
        <v>831</v>
      </c>
      <c r="F197" s="63" t="s">
        <v>832</v>
      </c>
    </row>
    <row r="198" spans="1:6" ht="30" x14ac:dyDescent="0.25">
      <c r="A198" s="65">
        <v>194</v>
      </c>
      <c r="B198" s="62" t="s">
        <v>151</v>
      </c>
      <c r="C198" s="63" t="s">
        <v>833</v>
      </c>
      <c r="D198" s="71">
        <v>6126101985</v>
      </c>
      <c r="E198" s="64" t="s">
        <v>834</v>
      </c>
      <c r="F198" s="63" t="s">
        <v>824</v>
      </c>
    </row>
    <row r="199" spans="1:6" ht="30" x14ac:dyDescent="0.25">
      <c r="A199" s="65">
        <v>195</v>
      </c>
      <c r="B199" s="62" t="s">
        <v>151</v>
      </c>
      <c r="C199" s="63" t="s">
        <v>835</v>
      </c>
      <c r="D199" s="71">
        <v>6153006219</v>
      </c>
      <c r="E199" s="64" t="s">
        <v>836</v>
      </c>
      <c r="F199" s="63" t="s">
        <v>824</v>
      </c>
    </row>
    <row r="200" spans="1:6" x14ac:dyDescent="0.25">
      <c r="A200" s="65">
        <v>196</v>
      </c>
      <c r="B200" s="62" t="s">
        <v>151</v>
      </c>
      <c r="C200" s="63" t="s">
        <v>837</v>
      </c>
      <c r="D200" s="66">
        <v>6148250162</v>
      </c>
      <c r="E200" s="64" t="s">
        <v>838</v>
      </c>
      <c r="F200" s="63" t="s">
        <v>839</v>
      </c>
    </row>
    <row r="201" spans="1:6" x14ac:dyDescent="0.25">
      <c r="A201" s="65">
        <v>197</v>
      </c>
      <c r="B201" s="62" t="s">
        <v>151</v>
      </c>
      <c r="C201" s="63" t="s">
        <v>840</v>
      </c>
      <c r="D201" s="66">
        <v>6113016972</v>
      </c>
      <c r="E201" s="64" t="s">
        <v>841</v>
      </c>
      <c r="F201" s="63" t="s">
        <v>842</v>
      </c>
    </row>
    <row r="202" spans="1:6" x14ac:dyDescent="0.25">
      <c r="A202" s="65">
        <v>198</v>
      </c>
      <c r="B202" s="62" t="s">
        <v>151</v>
      </c>
      <c r="C202" s="63" t="s">
        <v>843</v>
      </c>
      <c r="D202" s="66" t="s">
        <v>844</v>
      </c>
      <c r="E202" s="64" t="s">
        <v>845</v>
      </c>
      <c r="F202" s="63" t="s">
        <v>842</v>
      </c>
    </row>
    <row r="203" spans="1:6" x14ac:dyDescent="0.25">
      <c r="A203" s="65">
        <v>199</v>
      </c>
      <c r="B203" s="62" t="s">
        <v>151</v>
      </c>
      <c r="C203" s="63" t="s">
        <v>843</v>
      </c>
      <c r="D203" s="66" t="s">
        <v>844</v>
      </c>
      <c r="E203" s="64" t="s">
        <v>846</v>
      </c>
      <c r="F203" s="63" t="s">
        <v>842</v>
      </c>
    </row>
    <row r="204" spans="1:6" x14ac:dyDescent="0.25">
      <c r="A204" s="65">
        <v>200</v>
      </c>
      <c r="B204" s="62" t="s">
        <v>151</v>
      </c>
      <c r="C204" s="63" t="s">
        <v>887</v>
      </c>
      <c r="D204" s="66">
        <v>6146006176</v>
      </c>
      <c r="E204" s="64" t="s">
        <v>847</v>
      </c>
      <c r="F204" s="63" t="s">
        <v>842</v>
      </c>
    </row>
    <row r="205" spans="1:6" ht="45" x14ac:dyDescent="0.25">
      <c r="A205" s="65">
        <v>201</v>
      </c>
      <c r="B205" s="62" t="s">
        <v>151</v>
      </c>
      <c r="C205" s="63" t="s">
        <v>848</v>
      </c>
      <c r="D205" s="66">
        <v>6128004585</v>
      </c>
      <c r="E205" s="64" t="s">
        <v>849</v>
      </c>
      <c r="F205" s="63" t="s">
        <v>842</v>
      </c>
    </row>
    <row r="206" spans="1:6" ht="30" x14ac:dyDescent="0.25">
      <c r="A206" s="65">
        <v>202</v>
      </c>
      <c r="B206" s="62" t="s">
        <v>151</v>
      </c>
      <c r="C206" s="63" t="s">
        <v>886</v>
      </c>
      <c r="D206" s="66">
        <v>6144023183</v>
      </c>
      <c r="E206" s="64" t="s">
        <v>850</v>
      </c>
      <c r="F206" s="63" t="s">
        <v>842</v>
      </c>
    </row>
    <row r="207" spans="1:6" x14ac:dyDescent="0.25">
      <c r="A207" s="65">
        <v>203</v>
      </c>
      <c r="B207" s="62" t="s">
        <v>151</v>
      </c>
      <c r="C207" s="63" t="s">
        <v>851</v>
      </c>
      <c r="D207" s="66">
        <v>6121995802</v>
      </c>
      <c r="E207" s="64" t="s">
        <v>852</v>
      </c>
      <c r="F207" s="63" t="s">
        <v>842</v>
      </c>
    </row>
    <row r="208" spans="1:6" ht="75" x14ac:dyDescent="0.25">
      <c r="A208" s="65">
        <v>204</v>
      </c>
      <c r="B208" s="62" t="s">
        <v>151</v>
      </c>
      <c r="C208" s="63" t="s">
        <v>853</v>
      </c>
      <c r="D208" s="66">
        <v>6111007517</v>
      </c>
      <c r="E208" s="64" t="s">
        <v>854</v>
      </c>
      <c r="F208" s="63" t="s">
        <v>855</v>
      </c>
    </row>
    <row r="209" spans="1:6" x14ac:dyDescent="0.25">
      <c r="A209" s="65">
        <v>205</v>
      </c>
      <c r="B209" s="62" t="s">
        <v>151</v>
      </c>
      <c r="C209" s="63" t="s">
        <v>856</v>
      </c>
      <c r="D209" s="66">
        <v>6108006947</v>
      </c>
      <c r="E209" s="64" t="s">
        <v>857</v>
      </c>
      <c r="F209" s="63" t="s">
        <v>842</v>
      </c>
    </row>
    <row r="210" spans="1:6" x14ac:dyDescent="0.25">
      <c r="A210" s="65">
        <v>206</v>
      </c>
      <c r="B210" s="62" t="s">
        <v>151</v>
      </c>
      <c r="C210" s="63" t="s">
        <v>858</v>
      </c>
      <c r="D210" s="66">
        <v>6147025090</v>
      </c>
      <c r="E210" s="64" t="s">
        <v>859</v>
      </c>
      <c r="F210" s="63" t="s">
        <v>860</v>
      </c>
    </row>
    <row r="211" spans="1:6" ht="30" x14ac:dyDescent="0.25">
      <c r="A211" s="65">
        <v>207</v>
      </c>
      <c r="B211" s="62" t="s">
        <v>151</v>
      </c>
      <c r="C211" s="63" t="s">
        <v>889</v>
      </c>
      <c r="D211" s="66">
        <v>60258854001</v>
      </c>
      <c r="E211" s="64" t="s">
        <v>888</v>
      </c>
      <c r="F211" s="63" t="s">
        <v>842</v>
      </c>
    </row>
    <row r="212" spans="1:6" x14ac:dyDescent="0.25">
      <c r="A212" s="65">
        <v>208</v>
      </c>
      <c r="B212" s="62" t="s">
        <v>151</v>
      </c>
      <c r="C212" s="63" t="s">
        <v>861</v>
      </c>
      <c r="D212" s="66">
        <v>6164288981</v>
      </c>
      <c r="E212" s="64" t="s">
        <v>862</v>
      </c>
      <c r="F212" s="63" t="s">
        <v>865</v>
      </c>
    </row>
    <row r="213" spans="1:6" x14ac:dyDescent="0.25">
      <c r="A213" s="65">
        <v>209</v>
      </c>
      <c r="B213" s="62" t="s">
        <v>151</v>
      </c>
      <c r="C213" s="63" t="s">
        <v>861</v>
      </c>
      <c r="D213" s="66">
        <v>6164288981</v>
      </c>
      <c r="E213" s="64" t="s">
        <v>863</v>
      </c>
      <c r="F213" s="63" t="s">
        <v>866</v>
      </c>
    </row>
    <row r="214" spans="1:6" x14ac:dyDescent="0.25">
      <c r="A214" s="65">
        <v>210</v>
      </c>
      <c r="B214" s="62" t="s">
        <v>151</v>
      </c>
      <c r="C214" s="63" t="s">
        <v>861</v>
      </c>
      <c r="D214" s="66">
        <v>6164288981</v>
      </c>
      <c r="E214" s="64" t="s">
        <v>864</v>
      </c>
      <c r="F214" s="63" t="s">
        <v>867</v>
      </c>
    </row>
    <row r="215" spans="1:6" x14ac:dyDescent="0.25">
      <c r="A215" s="65">
        <v>211</v>
      </c>
      <c r="B215" s="62" t="s">
        <v>151</v>
      </c>
      <c r="C215" s="63" t="s">
        <v>868</v>
      </c>
      <c r="D215" s="66">
        <v>6102067887</v>
      </c>
      <c r="E215" s="64" t="s">
        <v>869</v>
      </c>
      <c r="F215" s="63" t="s">
        <v>842</v>
      </c>
    </row>
    <row r="216" spans="1:6" ht="60" x14ac:dyDescent="0.25">
      <c r="A216" s="65">
        <v>212</v>
      </c>
      <c r="B216" s="62" t="s">
        <v>151</v>
      </c>
      <c r="C216" s="63" t="s">
        <v>870</v>
      </c>
      <c r="D216" s="66">
        <v>3444177534</v>
      </c>
      <c r="E216" s="64" t="s">
        <v>871</v>
      </c>
      <c r="F216" s="63" t="s">
        <v>872</v>
      </c>
    </row>
    <row r="217" spans="1:6" ht="30" x14ac:dyDescent="0.25">
      <c r="A217" s="65">
        <v>213</v>
      </c>
      <c r="B217" s="62" t="s">
        <v>151</v>
      </c>
      <c r="C217" s="63" t="s">
        <v>873</v>
      </c>
      <c r="D217" s="66">
        <v>6164130377</v>
      </c>
      <c r="E217" s="64" t="s">
        <v>874</v>
      </c>
      <c r="F217" s="63" t="s">
        <v>875</v>
      </c>
    </row>
    <row r="218" spans="1:6" ht="60" x14ac:dyDescent="0.25">
      <c r="A218" s="65">
        <v>214</v>
      </c>
      <c r="B218" s="62" t="s">
        <v>151</v>
      </c>
      <c r="C218" s="63" t="s">
        <v>876</v>
      </c>
      <c r="D218" s="66">
        <v>3435085647</v>
      </c>
      <c r="E218" s="64" t="s">
        <v>877</v>
      </c>
      <c r="F218" s="63" t="s">
        <v>878</v>
      </c>
    </row>
    <row r="219" spans="1:6" ht="30" x14ac:dyDescent="0.25">
      <c r="A219" s="65">
        <v>215</v>
      </c>
      <c r="B219" s="62" t="s">
        <v>151</v>
      </c>
      <c r="C219" s="63" t="s">
        <v>879</v>
      </c>
      <c r="D219" s="66">
        <v>6145010204</v>
      </c>
      <c r="E219" s="64" t="s">
        <v>880</v>
      </c>
      <c r="F219" s="63" t="s">
        <v>881</v>
      </c>
    </row>
    <row r="220" spans="1:6" x14ac:dyDescent="0.25">
      <c r="A220" s="65">
        <v>216</v>
      </c>
      <c r="B220" s="62" t="s">
        <v>151</v>
      </c>
      <c r="C220" s="63" t="s">
        <v>882</v>
      </c>
      <c r="D220" s="66">
        <v>6162050599</v>
      </c>
      <c r="E220" s="64" t="s">
        <v>883</v>
      </c>
      <c r="F220" s="63" t="s">
        <v>842</v>
      </c>
    </row>
    <row r="221" spans="1:6" ht="30" x14ac:dyDescent="0.25">
      <c r="A221" s="65">
        <v>217</v>
      </c>
      <c r="B221" s="63" t="s">
        <v>151</v>
      </c>
      <c r="C221" s="63" t="s">
        <v>891</v>
      </c>
      <c r="D221" s="66">
        <v>60608412</v>
      </c>
      <c r="E221" s="64" t="s">
        <v>892</v>
      </c>
      <c r="F221" s="63" t="s">
        <v>892</v>
      </c>
    </row>
    <row r="222" spans="1:6" ht="30" x14ac:dyDescent="0.25">
      <c r="A222" s="65">
        <v>218</v>
      </c>
      <c r="B222" s="62" t="s">
        <v>151</v>
      </c>
      <c r="C222" s="63" t="s">
        <v>890</v>
      </c>
      <c r="D222" s="66">
        <v>60250842000</v>
      </c>
      <c r="E222" s="64" t="s">
        <v>836</v>
      </c>
      <c r="F222" s="63" t="s">
        <v>842</v>
      </c>
    </row>
    <row r="223" spans="1:6" ht="30" x14ac:dyDescent="0.25">
      <c r="A223" s="65">
        <v>219</v>
      </c>
      <c r="B223" s="62" t="s">
        <v>151</v>
      </c>
      <c r="C223" s="63" t="s">
        <v>893</v>
      </c>
      <c r="D223" s="66">
        <v>60631445</v>
      </c>
      <c r="E223" s="64" t="s">
        <v>894</v>
      </c>
      <c r="F223" s="63" t="s">
        <v>842</v>
      </c>
    </row>
    <row r="224" spans="1:6" ht="60" x14ac:dyDescent="0.25">
      <c r="A224" s="65">
        <v>220</v>
      </c>
      <c r="B224" s="62" t="s">
        <v>151</v>
      </c>
      <c r="C224" s="63" t="s">
        <v>895</v>
      </c>
      <c r="D224" s="66">
        <v>60215000000</v>
      </c>
      <c r="E224" s="64" t="s">
        <v>896</v>
      </c>
      <c r="F224" s="63" t="s">
        <v>842</v>
      </c>
    </row>
    <row r="225" spans="1:6" ht="245.25" customHeight="1" x14ac:dyDescent="0.25">
      <c r="A225" s="65">
        <v>221</v>
      </c>
      <c r="B225" s="62" t="s">
        <v>151</v>
      </c>
      <c r="C225" s="63" t="s">
        <v>817</v>
      </c>
      <c r="D225" s="66">
        <v>7726464372</v>
      </c>
      <c r="E225" s="64" t="s">
        <v>884</v>
      </c>
      <c r="F225" s="63" t="s">
        <v>885</v>
      </c>
    </row>
    <row r="226" spans="1:6" ht="70.5" customHeight="1" x14ac:dyDescent="0.25">
      <c r="A226" s="65">
        <v>222</v>
      </c>
      <c r="B226" s="62" t="s">
        <v>151</v>
      </c>
      <c r="C226" s="63" t="s">
        <v>963</v>
      </c>
      <c r="D226" s="66">
        <v>6117001536</v>
      </c>
      <c r="E226" s="79" t="s">
        <v>900</v>
      </c>
      <c r="F226" s="63" t="s">
        <v>897</v>
      </c>
    </row>
    <row r="227" spans="1:6" ht="150" x14ac:dyDescent="0.25">
      <c r="A227" s="46">
        <v>223</v>
      </c>
      <c r="B227" s="47" t="s">
        <v>151</v>
      </c>
      <c r="C227" s="44" t="s">
        <v>964</v>
      </c>
      <c r="D227" s="47" t="s">
        <v>898</v>
      </c>
      <c r="E227" s="79" t="s">
        <v>899</v>
      </c>
      <c r="F227" s="44" t="s">
        <v>901</v>
      </c>
    </row>
    <row r="228" spans="1:6" ht="150" x14ac:dyDescent="0.25">
      <c r="A228" s="46">
        <v>224</v>
      </c>
      <c r="B228" s="47" t="s">
        <v>151</v>
      </c>
      <c r="C228" s="44" t="s">
        <v>965</v>
      </c>
      <c r="D228" s="67">
        <v>6125019054</v>
      </c>
      <c r="E228" s="79" t="s">
        <v>902</v>
      </c>
      <c r="F228" s="44" t="s">
        <v>903</v>
      </c>
    </row>
    <row r="229" spans="1:6" ht="75" x14ac:dyDescent="0.25">
      <c r="A229" s="46">
        <v>225</v>
      </c>
      <c r="B229" s="47" t="s">
        <v>151</v>
      </c>
      <c r="C229" s="44" t="s">
        <v>966</v>
      </c>
      <c r="D229" s="67">
        <v>6148000613</v>
      </c>
      <c r="E229" s="45" t="s">
        <v>904</v>
      </c>
      <c r="F229" s="44" t="s">
        <v>905</v>
      </c>
    </row>
    <row r="230" spans="1:6" ht="135" x14ac:dyDescent="0.25">
      <c r="A230" s="46">
        <v>226</v>
      </c>
      <c r="B230" s="47" t="s">
        <v>151</v>
      </c>
      <c r="C230" s="44" t="s">
        <v>967</v>
      </c>
      <c r="D230" s="67">
        <v>6142001089</v>
      </c>
      <c r="E230" s="45" t="s">
        <v>907</v>
      </c>
      <c r="F230" s="44" t="s">
        <v>906</v>
      </c>
    </row>
    <row r="231" spans="1:6" ht="90" x14ac:dyDescent="0.25">
      <c r="A231" s="46">
        <v>227</v>
      </c>
      <c r="B231" s="47" t="s">
        <v>151</v>
      </c>
      <c r="C231" s="44" t="s">
        <v>968</v>
      </c>
      <c r="D231" s="67">
        <v>6134008443</v>
      </c>
      <c r="E231" s="45" t="s">
        <v>908</v>
      </c>
      <c r="F231" s="44" t="s">
        <v>909</v>
      </c>
    </row>
    <row r="232" spans="1:6" ht="75" x14ac:dyDescent="0.25">
      <c r="A232" s="46">
        <v>228</v>
      </c>
      <c r="B232" s="47" t="s">
        <v>151</v>
      </c>
      <c r="C232" s="44" t="s">
        <v>969</v>
      </c>
      <c r="D232" s="67" t="s">
        <v>910</v>
      </c>
      <c r="E232" s="45" t="s">
        <v>912</v>
      </c>
      <c r="F232" s="44" t="s">
        <v>911</v>
      </c>
    </row>
    <row r="233" spans="1:6" ht="90" customHeight="1" x14ac:dyDescent="0.25">
      <c r="A233" s="46">
        <v>229</v>
      </c>
      <c r="B233" s="47" t="s">
        <v>151</v>
      </c>
      <c r="C233" s="44" t="s">
        <v>970</v>
      </c>
      <c r="D233" s="67">
        <v>6144000852</v>
      </c>
      <c r="E233" s="45" t="s">
        <v>913</v>
      </c>
      <c r="F233" s="44" t="s">
        <v>914</v>
      </c>
    </row>
    <row r="234" spans="1:6" ht="135" x14ac:dyDescent="0.25">
      <c r="A234" s="46">
        <v>230</v>
      </c>
      <c r="B234" s="47" t="s">
        <v>151</v>
      </c>
      <c r="C234" s="44" t="s">
        <v>971</v>
      </c>
      <c r="D234" s="67">
        <v>6168041030</v>
      </c>
      <c r="E234" s="45" t="s">
        <v>915</v>
      </c>
      <c r="F234" s="44" t="s">
        <v>916</v>
      </c>
    </row>
    <row r="235" spans="1:6" ht="135" x14ac:dyDescent="0.25">
      <c r="A235" s="46">
        <v>231</v>
      </c>
      <c r="B235" s="47" t="s">
        <v>151</v>
      </c>
      <c r="C235" s="44" t="s">
        <v>972</v>
      </c>
      <c r="D235" s="67">
        <v>6142000303</v>
      </c>
      <c r="E235" s="45" t="s">
        <v>917</v>
      </c>
      <c r="F235" s="44" t="s">
        <v>916</v>
      </c>
    </row>
    <row r="236" spans="1:6" ht="120" x14ac:dyDescent="0.25">
      <c r="A236" s="46">
        <v>232</v>
      </c>
      <c r="B236" s="47" t="s">
        <v>151</v>
      </c>
      <c r="C236" s="44" t="s">
        <v>973</v>
      </c>
      <c r="D236" s="67">
        <v>6117000500</v>
      </c>
      <c r="E236" s="45" t="s">
        <v>918</v>
      </c>
      <c r="F236" s="44" t="s">
        <v>919</v>
      </c>
    </row>
    <row r="237" spans="1:6" ht="180" x14ac:dyDescent="0.25">
      <c r="A237" s="46">
        <v>233</v>
      </c>
      <c r="B237" s="47" t="s">
        <v>151</v>
      </c>
      <c r="C237" s="44" t="s">
        <v>974</v>
      </c>
      <c r="D237" s="67">
        <v>6114007473</v>
      </c>
      <c r="E237" s="45" t="s">
        <v>920</v>
      </c>
      <c r="F237" s="44" t="s">
        <v>921</v>
      </c>
    </row>
    <row r="238" spans="1:6" ht="120" x14ac:dyDescent="0.25">
      <c r="A238" s="46">
        <v>234</v>
      </c>
      <c r="B238" s="47" t="s">
        <v>151</v>
      </c>
      <c r="C238" s="44" t="s">
        <v>975</v>
      </c>
      <c r="D238" s="67">
        <v>6125020733</v>
      </c>
      <c r="E238" s="45" t="s">
        <v>922</v>
      </c>
      <c r="F238" s="44" t="s">
        <v>923</v>
      </c>
    </row>
    <row r="239" spans="1:6" ht="150" x14ac:dyDescent="0.25">
      <c r="A239" s="46">
        <v>235</v>
      </c>
      <c r="B239" s="47" t="s">
        <v>151</v>
      </c>
      <c r="C239" s="44" t="s">
        <v>976</v>
      </c>
      <c r="D239" s="67">
        <v>6151011245</v>
      </c>
      <c r="E239" s="45" t="s">
        <v>924</v>
      </c>
      <c r="F239" s="44" t="s">
        <v>925</v>
      </c>
    </row>
    <row r="240" spans="1:6" ht="135" x14ac:dyDescent="0.25">
      <c r="A240" s="46">
        <v>236</v>
      </c>
      <c r="B240" s="47" t="s">
        <v>151</v>
      </c>
      <c r="C240" s="44" t="s">
        <v>977</v>
      </c>
      <c r="D240" s="67">
        <v>6134009398</v>
      </c>
      <c r="E240" s="45" t="s">
        <v>926</v>
      </c>
      <c r="F240" s="44" t="s">
        <v>927</v>
      </c>
    </row>
    <row r="241" spans="1:6" ht="90" x14ac:dyDescent="0.25">
      <c r="A241" s="46">
        <v>237</v>
      </c>
      <c r="B241" s="47" t="s">
        <v>151</v>
      </c>
      <c r="C241" s="44" t="s">
        <v>978</v>
      </c>
      <c r="D241" s="72">
        <f>[1]Лист1!$L$24</f>
        <v>6126007527</v>
      </c>
      <c r="E241" s="45" t="s">
        <v>928</v>
      </c>
      <c r="F241" s="44" t="s">
        <v>929</v>
      </c>
    </row>
    <row r="242" spans="1:6" ht="135" x14ac:dyDescent="0.25">
      <c r="A242" s="46">
        <v>238</v>
      </c>
      <c r="B242" s="47" t="s">
        <v>151</v>
      </c>
      <c r="C242" s="44" t="s">
        <v>979</v>
      </c>
      <c r="D242" s="72">
        <f>[1]Лист1!$L$25</f>
        <v>6150002400</v>
      </c>
      <c r="E242" s="45" t="s">
        <v>930</v>
      </c>
      <c r="F242" s="44" t="s">
        <v>931</v>
      </c>
    </row>
    <row r="243" spans="1:6" ht="75" x14ac:dyDescent="0.25">
      <c r="A243" s="46">
        <v>239</v>
      </c>
      <c r="B243" s="47" t="s">
        <v>151</v>
      </c>
      <c r="C243" s="44" t="s">
        <v>980</v>
      </c>
      <c r="D243" s="72">
        <f>[1]Лист1!$L$26</f>
        <v>6164084956</v>
      </c>
      <c r="E243" s="45" t="s">
        <v>932</v>
      </c>
      <c r="F243" s="44" t="s">
        <v>933</v>
      </c>
    </row>
    <row r="244" spans="1:6" ht="150" x14ac:dyDescent="0.25">
      <c r="A244" s="46">
        <v>240</v>
      </c>
      <c r="B244" s="47" t="s">
        <v>151</v>
      </c>
      <c r="C244" s="44" t="s">
        <v>981</v>
      </c>
      <c r="D244" s="72">
        <f>[1]Лист1!$L$27</f>
        <v>6127003123</v>
      </c>
      <c r="E244" s="45" t="s">
        <v>934</v>
      </c>
      <c r="F244" s="44" t="s">
        <v>935</v>
      </c>
    </row>
    <row r="245" spans="1:6" ht="105" x14ac:dyDescent="0.25">
      <c r="A245" s="46">
        <v>241</v>
      </c>
      <c r="B245" s="47" t="s">
        <v>151</v>
      </c>
      <c r="C245" s="44" t="s">
        <v>982</v>
      </c>
      <c r="D245" s="72">
        <f>[1]Лист1!$L$28</f>
        <v>6116004510</v>
      </c>
      <c r="E245" s="45" t="s">
        <v>936</v>
      </c>
      <c r="F245" s="44" t="s">
        <v>937</v>
      </c>
    </row>
    <row r="246" spans="1:6" ht="120" x14ac:dyDescent="0.25">
      <c r="A246" s="46">
        <v>242</v>
      </c>
      <c r="B246" s="47" t="s">
        <v>151</v>
      </c>
      <c r="C246" s="44" t="s">
        <v>983</v>
      </c>
      <c r="D246" s="72">
        <f>[1]Лист1!$L$29</f>
        <v>6155922217</v>
      </c>
      <c r="E246" s="45" t="s">
        <v>938</v>
      </c>
      <c r="F246" s="44" t="s">
        <v>939</v>
      </c>
    </row>
    <row r="247" spans="1:6" ht="105" x14ac:dyDescent="0.25">
      <c r="A247" s="46">
        <v>243</v>
      </c>
      <c r="B247" s="47" t="s">
        <v>151</v>
      </c>
      <c r="C247" s="44" t="s">
        <v>984</v>
      </c>
      <c r="D247" s="72">
        <f>[1]Лист1!$L$30</f>
        <v>6165102534</v>
      </c>
      <c r="E247" s="45" t="s">
        <v>940</v>
      </c>
      <c r="F247" s="44" t="s">
        <v>941</v>
      </c>
    </row>
    <row r="248" spans="1:6" ht="48.75" customHeight="1" x14ac:dyDescent="0.25">
      <c r="A248" s="46">
        <v>244</v>
      </c>
      <c r="B248" s="47" t="s">
        <v>151</v>
      </c>
      <c r="C248" s="44" t="s">
        <v>985</v>
      </c>
      <c r="D248" s="72">
        <f>[1]Лист1!$L$31</f>
        <v>6148251543</v>
      </c>
      <c r="E248" s="45" t="s">
        <v>942</v>
      </c>
      <c r="F248" s="44" t="s">
        <v>943</v>
      </c>
    </row>
    <row r="249" spans="1:6" ht="135" x14ac:dyDescent="0.25">
      <c r="A249" s="46">
        <v>245</v>
      </c>
      <c r="B249" s="47" t="s">
        <v>151</v>
      </c>
      <c r="C249" s="44" t="s">
        <v>986</v>
      </c>
      <c r="D249" s="72">
        <f>[1]Лист1!$L$32</f>
        <v>6168081770</v>
      </c>
      <c r="E249" s="45" t="s">
        <v>944</v>
      </c>
      <c r="F249" s="44" t="s">
        <v>945</v>
      </c>
    </row>
    <row r="250" spans="1:6" ht="135" x14ac:dyDescent="0.25">
      <c r="A250" s="46">
        <v>246</v>
      </c>
      <c r="B250" s="47" t="s">
        <v>151</v>
      </c>
      <c r="C250" s="44" t="s">
        <v>946</v>
      </c>
      <c r="D250" s="72">
        <f>[1]Лист1!L33</f>
        <v>6142019061</v>
      </c>
      <c r="E250" s="45" t="s">
        <v>951</v>
      </c>
      <c r="F250" s="44" t="s">
        <v>957</v>
      </c>
    </row>
    <row r="251" spans="1:6" ht="135" x14ac:dyDescent="0.25">
      <c r="A251" s="46">
        <v>247</v>
      </c>
      <c r="B251" s="47" t="s">
        <v>151</v>
      </c>
      <c r="C251" s="44" t="s">
        <v>947</v>
      </c>
      <c r="D251" s="72">
        <f>[1]Лист1!L34</f>
        <v>2315072242</v>
      </c>
      <c r="E251" s="45" t="s">
        <v>952</v>
      </c>
      <c r="F251" s="44" t="s">
        <v>958</v>
      </c>
    </row>
    <row r="252" spans="1:6" ht="135" x14ac:dyDescent="0.25">
      <c r="A252" s="46">
        <v>248</v>
      </c>
      <c r="B252" s="47" t="s">
        <v>151</v>
      </c>
      <c r="C252" s="44" t="s">
        <v>948</v>
      </c>
      <c r="D252" s="72">
        <f>[1]Лист1!L35</f>
        <v>2315072242</v>
      </c>
      <c r="E252" s="45" t="s">
        <v>953</v>
      </c>
      <c r="F252" s="44" t="s">
        <v>959</v>
      </c>
    </row>
    <row r="253" spans="1:6" ht="135" x14ac:dyDescent="0.25">
      <c r="A253" s="46">
        <v>249</v>
      </c>
      <c r="B253" s="47" t="s">
        <v>151</v>
      </c>
      <c r="C253" s="44" t="s">
        <v>948</v>
      </c>
      <c r="D253" s="72">
        <f>[1]Лист1!L36</f>
        <v>2315072242</v>
      </c>
      <c r="E253" s="45" t="s">
        <v>954</v>
      </c>
      <c r="F253" s="44" t="s">
        <v>960</v>
      </c>
    </row>
    <row r="254" spans="1:6" ht="135" x14ac:dyDescent="0.25">
      <c r="A254" s="46">
        <v>250</v>
      </c>
      <c r="B254" s="47" t="s">
        <v>151</v>
      </c>
      <c r="C254" s="44" t="s">
        <v>949</v>
      </c>
      <c r="D254" s="72">
        <f>[1]Лист1!L37</f>
        <v>2315072242</v>
      </c>
      <c r="E254" s="45" t="s">
        <v>955</v>
      </c>
      <c r="F254" s="44" t="s">
        <v>961</v>
      </c>
    </row>
    <row r="255" spans="1:6" ht="135" x14ac:dyDescent="0.25">
      <c r="A255" s="46">
        <v>251</v>
      </c>
      <c r="B255" s="47" t="s">
        <v>151</v>
      </c>
      <c r="C255" s="44" t="s">
        <v>950</v>
      </c>
      <c r="D255" s="72">
        <f>[1]Лист1!L38</f>
        <v>2315072242</v>
      </c>
      <c r="E255" s="45" t="s">
        <v>956</v>
      </c>
      <c r="F255" s="44" t="s">
        <v>962</v>
      </c>
    </row>
    <row r="256" spans="1:6" ht="135" x14ac:dyDescent="0.25">
      <c r="A256" s="46">
        <v>252</v>
      </c>
      <c r="B256" s="47" t="s">
        <v>151</v>
      </c>
      <c r="C256" s="44" t="s">
        <v>987</v>
      </c>
      <c r="D256" s="72">
        <f>[1]Лист1!L39</f>
        <v>2308128945</v>
      </c>
      <c r="E256" s="45" t="s">
        <v>997</v>
      </c>
      <c r="F256" s="44" t="s">
        <v>1007</v>
      </c>
    </row>
    <row r="257" spans="1:6" ht="135" x14ac:dyDescent="0.25">
      <c r="A257" s="46">
        <v>253</v>
      </c>
      <c r="B257" s="47" t="s">
        <v>151</v>
      </c>
      <c r="C257" s="44" t="s">
        <v>988</v>
      </c>
      <c r="D257" s="72">
        <f>[1]Лист1!L40</f>
        <v>2308128945</v>
      </c>
      <c r="E257" s="45" t="s">
        <v>998</v>
      </c>
      <c r="F257" s="44" t="s">
        <v>1008</v>
      </c>
    </row>
    <row r="258" spans="1:6" ht="135" x14ac:dyDescent="0.25">
      <c r="A258" s="46">
        <v>254</v>
      </c>
      <c r="B258" s="47" t="s">
        <v>151</v>
      </c>
      <c r="C258" s="44" t="s">
        <v>989</v>
      </c>
      <c r="D258" s="72">
        <f>[1]Лист1!L41</f>
        <v>2308128945</v>
      </c>
      <c r="E258" s="45" t="s">
        <v>999</v>
      </c>
      <c r="F258" s="44" t="s">
        <v>1009</v>
      </c>
    </row>
    <row r="259" spans="1:6" ht="150" x14ac:dyDescent="0.25">
      <c r="A259" s="46">
        <v>255</v>
      </c>
      <c r="B259" s="47" t="s">
        <v>151</v>
      </c>
      <c r="C259" s="44" t="s">
        <v>990</v>
      </c>
      <c r="D259" s="72">
        <f>[1]Лист1!L42</f>
        <v>6164237190</v>
      </c>
      <c r="E259" s="45" t="s">
        <v>1000</v>
      </c>
      <c r="F259" s="44" t="s">
        <v>1010</v>
      </c>
    </row>
    <row r="260" spans="1:6" ht="105" x14ac:dyDescent="0.25">
      <c r="A260" s="46">
        <v>256</v>
      </c>
      <c r="B260" s="47" t="s">
        <v>151</v>
      </c>
      <c r="C260" s="44" t="s">
        <v>991</v>
      </c>
      <c r="D260" s="45">
        <f>[1]Лист1!L43</f>
        <v>6125022843</v>
      </c>
      <c r="E260" s="45" t="s">
        <v>1001</v>
      </c>
      <c r="F260" s="44" t="s">
        <v>1011</v>
      </c>
    </row>
    <row r="261" spans="1:6" ht="90" x14ac:dyDescent="0.25">
      <c r="A261" s="46">
        <v>257</v>
      </c>
      <c r="B261" s="47" t="s">
        <v>151</v>
      </c>
      <c r="C261" s="44" t="s">
        <v>992</v>
      </c>
      <c r="D261" s="45">
        <f>[1]Лист1!L44</f>
        <v>6148556263</v>
      </c>
      <c r="E261" s="45" t="s">
        <v>1002</v>
      </c>
      <c r="F261" s="44" t="s">
        <v>1012</v>
      </c>
    </row>
    <row r="262" spans="1:6" ht="105" x14ac:dyDescent="0.25">
      <c r="A262" s="46">
        <v>258</v>
      </c>
      <c r="B262" s="47" t="s">
        <v>151</v>
      </c>
      <c r="C262" s="44" t="s">
        <v>993</v>
      </c>
      <c r="D262" s="45">
        <f>[1]Лист1!L45</f>
        <v>6102020014</v>
      </c>
      <c r="E262" s="45" t="s">
        <v>1003</v>
      </c>
      <c r="F262" s="44" t="s">
        <v>1013</v>
      </c>
    </row>
    <row r="263" spans="1:6" ht="90" x14ac:dyDescent="0.25">
      <c r="A263" s="46">
        <v>259</v>
      </c>
      <c r="B263" s="47" t="s">
        <v>151</v>
      </c>
      <c r="C263" s="44" t="s">
        <v>994</v>
      </c>
      <c r="D263" s="45">
        <f>[1]Лист1!L46</f>
        <v>6138007200</v>
      </c>
      <c r="E263" s="45" t="s">
        <v>1004</v>
      </c>
      <c r="F263" s="44" t="s">
        <v>1014</v>
      </c>
    </row>
    <row r="264" spans="1:6" ht="135" x14ac:dyDescent="0.25">
      <c r="A264" s="46">
        <v>260</v>
      </c>
      <c r="B264" s="47" t="s">
        <v>151</v>
      </c>
      <c r="C264" s="44" t="s">
        <v>995</v>
      </c>
      <c r="D264" s="45">
        <f>[1]Лист1!L47</f>
        <v>6155011479</v>
      </c>
      <c r="E264" s="45" t="s">
        <v>1005</v>
      </c>
      <c r="F264" s="44" t="s">
        <v>1015</v>
      </c>
    </row>
    <row r="265" spans="1:6" ht="120" x14ac:dyDescent="0.25">
      <c r="A265" s="46">
        <v>261</v>
      </c>
      <c r="B265" s="47" t="s">
        <v>151</v>
      </c>
      <c r="C265" s="44" t="s">
        <v>996</v>
      </c>
      <c r="D265" s="45">
        <f>[1]Лист1!L48</f>
        <v>6125019054</v>
      </c>
      <c r="E265" s="45" t="s">
        <v>1006</v>
      </c>
      <c r="F265" s="44" t="s">
        <v>1016</v>
      </c>
    </row>
    <row r="266" spans="1:6" ht="90" x14ac:dyDescent="0.25">
      <c r="A266" s="46">
        <v>262</v>
      </c>
      <c r="B266" s="47" t="s">
        <v>151</v>
      </c>
      <c r="C266" s="44" t="s">
        <v>1017</v>
      </c>
      <c r="D266" s="45">
        <f>[1]Лист1!L49</f>
        <v>6148012619</v>
      </c>
      <c r="E266" s="45" t="s">
        <v>1037</v>
      </c>
      <c r="F266" s="44" t="s">
        <v>1027</v>
      </c>
    </row>
    <row r="267" spans="1:6" ht="165" x14ac:dyDescent="0.25">
      <c r="A267" s="46">
        <v>263</v>
      </c>
      <c r="B267" s="47" t="s">
        <v>151</v>
      </c>
      <c r="C267" s="44" t="s">
        <v>1018</v>
      </c>
      <c r="D267" s="45">
        <f>[1]Лист1!L50</f>
        <v>6165100953</v>
      </c>
      <c r="E267" s="45" t="s">
        <v>1038</v>
      </c>
      <c r="F267" s="44" t="s">
        <v>1028</v>
      </c>
    </row>
    <row r="268" spans="1:6" ht="135" x14ac:dyDescent="0.25">
      <c r="A268" s="46">
        <v>264</v>
      </c>
      <c r="B268" s="47" t="s">
        <v>151</v>
      </c>
      <c r="C268" s="44" t="s">
        <v>1019</v>
      </c>
      <c r="D268" s="72" t="str">
        <f>[1]Лист1!L51</f>
        <v>6102024636</v>
      </c>
      <c r="E268" s="45" t="s">
        <v>1039</v>
      </c>
      <c r="F268" s="44" t="s">
        <v>1029</v>
      </c>
    </row>
    <row r="269" spans="1:6" ht="90" x14ac:dyDescent="0.25">
      <c r="A269" s="46">
        <v>265</v>
      </c>
      <c r="B269" s="47" t="s">
        <v>151</v>
      </c>
      <c r="C269" s="44" t="s">
        <v>1020</v>
      </c>
      <c r="D269" s="72">
        <f>[1]Лист1!L52</f>
        <v>6125025393</v>
      </c>
      <c r="E269" s="45" t="s">
        <v>1040</v>
      </c>
      <c r="F269" s="44" t="s">
        <v>1030</v>
      </c>
    </row>
    <row r="270" spans="1:6" ht="75" x14ac:dyDescent="0.25">
      <c r="A270" s="46">
        <v>266</v>
      </c>
      <c r="B270" s="47" t="s">
        <v>151</v>
      </c>
      <c r="C270" s="44" t="s">
        <v>1021</v>
      </c>
      <c r="D270" s="72">
        <f>[1]Лист1!L53</f>
        <v>6144006967</v>
      </c>
      <c r="E270" s="45" t="s">
        <v>1041</v>
      </c>
      <c r="F270" s="44" t="s">
        <v>1031</v>
      </c>
    </row>
    <row r="271" spans="1:6" ht="180" x14ac:dyDescent="0.25">
      <c r="A271" s="46">
        <v>267</v>
      </c>
      <c r="B271" s="47" t="s">
        <v>151</v>
      </c>
      <c r="C271" s="44" t="s">
        <v>1022</v>
      </c>
      <c r="D271" s="72">
        <f>[1]Лист1!L54</f>
        <v>6114007473</v>
      </c>
      <c r="E271" s="45" t="s">
        <v>1042</v>
      </c>
      <c r="F271" s="44" t="s">
        <v>1032</v>
      </c>
    </row>
    <row r="272" spans="1:6" ht="135" x14ac:dyDescent="0.25">
      <c r="A272" s="46">
        <v>268</v>
      </c>
      <c r="B272" s="47" t="s">
        <v>151</v>
      </c>
      <c r="C272" s="44" t="s">
        <v>1023</v>
      </c>
      <c r="D272" s="72">
        <f>[1]Лист1!L55</f>
        <v>6151007062</v>
      </c>
      <c r="E272" s="45" t="s">
        <v>1043</v>
      </c>
      <c r="F272" s="44" t="s">
        <v>1033</v>
      </c>
    </row>
    <row r="273" spans="1:6" ht="105" x14ac:dyDescent="0.25">
      <c r="A273" s="46">
        <v>269</v>
      </c>
      <c r="B273" s="47" t="s">
        <v>151</v>
      </c>
      <c r="C273" s="44" t="s">
        <v>1024</v>
      </c>
      <c r="D273" s="72" t="str">
        <f>[1]Лист1!L56</f>
        <v>6167084746</v>
      </c>
      <c r="E273" s="45" t="s">
        <v>1044</v>
      </c>
      <c r="F273" s="44" t="s">
        <v>1034</v>
      </c>
    </row>
    <row r="274" spans="1:6" ht="135" x14ac:dyDescent="0.25">
      <c r="A274" s="46">
        <v>270</v>
      </c>
      <c r="B274" s="47" t="s">
        <v>151</v>
      </c>
      <c r="C274" s="44" t="s">
        <v>1025</v>
      </c>
      <c r="D274" s="72">
        <f>[1]Лист1!L57</f>
        <v>6114000069</v>
      </c>
      <c r="E274" s="45" t="s">
        <v>1045</v>
      </c>
      <c r="F274" s="44" t="s">
        <v>1035</v>
      </c>
    </row>
    <row r="275" spans="1:6" ht="105" x14ac:dyDescent="0.25">
      <c r="A275" s="46">
        <v>271</v>
      </c>
      <c r="B275" s="47" t="s">
        <v>151</v>
      </c>
      <c r="C275" s="44" t="s">
        <v>1026</v>
      </c>
      <c r="D275" s="72">
        <f>[1]Лист1!L58</f>
        <v>6150047143</v>
      </c>
      <c r="E275" s="45" t="s">
        <v>1046</v>
      </c>
      <c r="F275" s="44" t="s">
        <v>1036</v>
      </c>
    </row>
    <row r="276" spans="1:6" ht="135" x14ac:dyDescent="0.25">
      <c r="A276" s="46">
        <v>272</v>
      </c>
      <c r="B276" s="47" t="s">
        <v>151</v>
      </c>
      <c r="C276" s="44" t="s">
        <v>1047</v>
      </c>
      <c r="D276" s="72">
        <f>[1]Лист1!L59</f>
        <v>6119009308</v>
      </c>
      <c r="E276" s="45" t="s">
        <v>1066</v>
      </c>
      <c r="F276" s="44" t="s">
        <v>1056</v>
      </c>
    </row>
    <row r="277" spans="1:6" ht="90" x14ac:dyDescent="0.25">
      <c r="A277" s="46">
        <v>273</v>
      </c>
      <c r="B277" s="47" t="s">
        <v>151</v>
      </c>
      <c r="C277" s="44" t="s">
        <v>1048</v>
      </c>
      <c r="D277" s="72">
        <f>[1]Лист1!L60</f>
        <v>614005359241</v>
      </c>
      <c r="E277" s="45" t="s">
        <v>1067</v>
      </c>
      <c r="F277" s="44" t="s">
        <v>1057</v>
      </c>
    </row>
    <row r="278" spans="1:6" ht="135" x14ac:dyDescent="0.25">
      <c r="A278" s="46">
        <v>274</v>
      </c>
      <c r="B278" s="47" t="s">
        <v>151</v>
      </c>
      <c r="C278" s="44" t="s">
        <v>1049</v>
      </c>
      <c r="D278" s="72" t="str">
        <f>[1]Лист1!L61</f>
        <v>610400535067</v>
      </c>
      <c r="E278" s="45" t="s">
        <v>1068</v>
      </c>
      <c r="F278" s="44" t="s">
        <v>1058</v>
      </c>
    </row>
    <row r="279" spans="1:6" ht="180" x14ac:dyDescent="0.25">
      <c r="A279" s="46">
        <v>275</v>
      </c>
      <c r="B279" s="47" t="s">
        <v>151</v>
      </c>
      <c r="C279" s="44" t="s">
        <v>1050</v>
      </c>
      <c r="D279" s="72">
        <f>[1]Лист1!L62</f>
        <v>6134010989</v>
      </c>
      <c r="E279" s="45" t="s">
        <v>1069</v>
      </c>
      <c r="F279" s="44" t="s">
        <v>1059</v>
      </c>
    </row>
    <row r="280" spans="1:6" ht="135" x14ac:dyDescent="0.25">
      <c r="A280" s="46">
        <v>276</v>
      </c>
      <c r="B280" s="47" t="s">
        <v>151</v>
      </c>
      <c r="C280" s="44" t="s">
        <v>1051</v>
      </c>
      <c r="D280" s="72">
        <f>[1]Лист1!L63</f>
        <v>6118009538</v>
      </c>
      <c r="E280" s="45" t="s">
        <v>1070</v>
      </c>
      <c r="F280" s="44" t="s">
        <v>1060</v>
      </c>
    </row>
    <row r="281" spans="1:6" ht="135" x14ac:dyDescent="0.25">
      <c r="A281" s="46">
        <v>277</v>
      </c>
      <c r="B281" s="47" t="s">
        <v>151</v>
      </c>
      <c r="C281" s="44" t="s">
        <v>1052</v>
      </c>
      <c r="D281" s="72">
        <f>[1]Лист1!L64</f>
        <v>6145005973</v>
      </c>
      <c r="E281" s="45" t="s">
        <v>1071</v>
      </c>
      <c r="F281" s="44" t="s">
        <v>1061</v>
      </c>
    </row>
    <row r="282" spans="1:6" ht="135" x14ac:dyDescent="0.25">
      <c r="A282" s="46">
        <v>278</v>
      </c>
      <c r="B282" s="47" t="s">
        <v>151</v>
      </c>
      <c r="C282" s="44" t="s">
        <v>1053</v>
      </c>
      <c r="D282" s="72" t="str">
        <f>[1]Лист1!L65</f>
        <v>6150053806</v>
      </c>
      <c r="E282" s="45" t="s">
        <v>1072</v>
      </c>
      <c r="F282" s="44" t="s">
        <v>1062</v>
      </c>
    </row>
    <row r="283" spans="1:6" ht="285" x14ac:dyDescent="0.25">
      <c r="A283" s="46">
        <v>279</v>
      </c>
      <c r="B283" s="47" t="s">
        <v>151</v>
      </c>
      <c r="C283" s="44" t="s">
        <v>1054</v>
      </c>
      <c r="D283" s="72">
        <f>[1]Лист1!L66</f>
        <v>6134008563</v>
      </c>
      <c r="E283" s="45" t="s">
        <v>1073</v>
      </c>
      <c r="F283" s="44" t="s">
        <v>1063</v>
      </c>
    </row>
    <row r="284" spans="1:6" ht="150" x14ac:dyDescent="0.25">
      <c r="A284" s="46">
        <v>280</v>
      </c>
      <c r="B284" s="47" t="s">
        <v>151</v>
      </c>
      <c r="C284" s="44" t="s">
        <v>1055</v>
      </c>
      <c r="D284" s="72">
        <f>[1]Лист1!L67</f>
        <v>6103000116</v>
      </c>
      <c r="E284" s="45" t="s">
        <v>1074</v>
      </c>
      <c r="F284" s="44" t="s">
        <v>1064</v>
      </c>
    </row>
    <row r="285" spans="1:6" ht="180" x14ac:dyDescent="0.25">
      <c r="A285" s="46">
        <v>281</v>
      </c>
      <c r="B285" s="47" t="s">
        <v>151</v>
      </c>
      <c r="C285" s="44" t="s">
        <v>974</v>
      </c>
      <c r="D285" s="72">
        <f>[1]Лист1!L68</f>
        <v>6114007473</v>
      </c>
      <c r="E285" s="45" t="s">
        <v>1075</v>
      </c>
      <c r="F285" s="44" t="s">
        <v>1065</v>
      </c>
    </row>
    <row r="286" spans="1:6" ht="165" x14ac:dyDescent="0.25">
      <c r="A286" s="46">
        <v>282</v>
      </c>
      <c r="B286" s="47" t="s">
        <v>151</v>
      </c>
      <c r="C286" s="44" t="s">
        <v>1076</v>
      </c>
      <c r="D286" s="47" t="s">
        <v>1086</v>
      </c>
      <c r="E286" s="45" t="s">
        <v>1100</v>
      </c>
      <c r="F286" s="44" t="s">
        <v>1090</v>
      </c>
    </row>
    <row r="287" spans="1:6" ht="90" x14ac:dyDescent="0.25">
      <c r="A287" s="46">
        <v>283</v>
      </c>
      <c r="B287" s="47" t="s">
        <v>151</v>
      </c>
      <c r="C287" s="44" t="s">
        <v>1077</v>
      </c>
      <c r="D287" s="47" t="s">
        <v>1087</v>
      </c>
      <c r="E287" s="45" t="s">
        <v>1101</v>
      </c>
      <c r="F287" s="44" t="s">
        <v>1091</v>
      </c>
    </row>
    <row r="288" spans="1:6" ht="120" x14ac:dyDescent="0.25">
      <c r="A288" s="46">
        <v>284</v>
      </c>
      <c r="B288" s="47" t="s">
        <v>151</v>
      </c>
      <c r="C288" s="44" t="s">
        <v>1078</v>
      </c>
      <c r="D288" s="47">
        <v>6109001035</v>
      </c>
      <c r="E288" s="45" t="s">
        <v>1102</v>
      </c>
      <c r="F288" s="44" t="s">
        <v>1092</v>
      </c>
    </row>
    <row r="289" spans="1:6" ht="120" x14ac:dyDescent="0.25">
      <c r="A289" s="46">
        <v>285</v>
      </c>
      <c r="B289" s="47" t="s">
        <v>151</v>
      </c>
      <c r="C289" s="44" t="s">
        <v>1079</v>
      </c>
      <c r="D289" s="47">
        <v>6111983678</v>
      </c>
      <c r="E289" s="45" t="s">
        <v>1103</v>
      </c>
      <c r="F289" s="44" t="s">
        <v>1093</v>
      </c>
    </row>
    <row r="290" spans="1:6" ht="90" x14ac:dyDescent="0.25">
      <c r="A290" s="46">
        <v>286</v>
      </c>
      <c r="B290" s="47" t="s">
        <v>151</v>
      </c>
      <c r="C290" s="44" t="s">
        <v>1080</v>
      </c>
      <c r="D290" s="47" t="s">
        <v>1088</v>
      </c>
      <c r="E290" s="45" t="s">
        <v>1104</v>
      </c>
      <c r="F290" s="44" t="s">
        <v>1094</v>
      </c>
    </row>
    <row r="291" spans="1:6" ht="90" x14ac:dyDescent="0.25">
      <c r="A291" s="46">
        <v>287</v>
      </c>
      <c r="B291" s="47" t="s">
        <v>151</v>
      </c>
      <c r="C291" s="44" t="s">
        <v>1081</v>
      </c>
      <c r="D291" s="47">
        <v>6101033525</v>
      </c>
      <c r="E291" s="45" t="s">
        <v>1105</v>
      </c>
      <c r="F291" s="44" t="s">
        <v>1095</v>
      </c>
    </row>
    <row r="292" spans="1:6" ht="105" x14ac:dyDescent="0.25">
      <c r="A292" s="46">
        <v>288</v>
      </c>
      <c r="B292" s="47" t="s">
        <v>151</v>
      </c>
      <c r="C292" s="44" t="s">
        <v>1082</v>
      </c>
      <c r="D292" s="47">
        <v>6125014183</v>
      </c>
      <c r="E292" s="45" t="s">
        <v>1106</v>
      </c>
      <c r="F292" s="44" t="s">
        <v>1096</v>
      </c>
    </row>
    <row r="293" spans="1:6" ht="180" x14ac:dyDescent="0.25">
      <c r="A293" s="46">
        <v>289</v>
      </c>
      <c r="B293" s="47" t="s">
        <v>151</v>
      </c>
      <c r="C293" s="44" t="s">
        <v>1083</v>
      </c>
      <c r="D293" s="47">
        <v>6165025304</v>
      </c>
      <c r="E293" s="45" t="s">
        <v>1107</v>
      </c>
      <c r="F293" s="44" t="s">
        <v>1097</v>
      </c>
    </row>
    <row r="294" spans="1:6" ht="105" x14ac:dyDescent="0.25">
      <c r="A294" s="46">
        <v>290</v>
      </c>
      <c r="B294" s="47" t="s">
        <v>151</v>
      </c>
      <c r="C294" s="44" t="s">
        <v>1084</v>
      </c>
      <c r="D294" s="47">
        <v>6150057053</v>
      </c>
      <c r="E294" s="45" t="s">
        <v>1108</v>
      </c>
      <c r="F294" s="44" t="s">
        <v>1098</v>
      </c>
    </row>
    <row r="295" spans="1:6" ht="105" x14ac:dyDescent="0.25">
      <c r="A295" s="46">
        <v>291</v>
      </c>
      <c r="B295" s="47" t="s">
        <v>151</v>
      </c>
      <c r="C295" s="44" t="s">
        <v>1085</v>
      </c>
      <c r="D295" s="47" t="s">
        <v>1089</v>
      </c>
      <c r="E295" s="45" t="s">
        <v>1109</v>
      </c>
      <c r="F295" s="44" t="s">
        <v>1099</v>
      </c>
    </row>
    <row r="296" spans="1:6" ht="61.5" customHeight="1" x14ac:dyDescent="0.25">
      <c r="A296" s="46">
        <v>292</v>
      </c>
      <c r="B296" s="47" t="s">
        <v>151</v>
      </c>
      <c r="C296" s="44" t="s">
        <v>1110</v>
      </c>
      <c r="D296" s="67">
        <v>5012000639</v>
      </c>
      <c r="E296" s="45" t="s">
        <v>1111</v>
      </c>
      <c r="F296" s="44" t="s">
        <v>1112</v>
      </c>
    </row>
    <row r="297" spans="1:6" ht="105" x14ac:dyDescent="0.25">
      <c r="A297" s="46">
        <v>293</v>
      </c>
      <c r="B297" s="47" t="s">
        <v>151</v>
      </c>
      <c r="C297" s="44" t="s">
        <v>1113</v>
      </c>
      <c r="D297" s="72" t="str">
        <f>[1]Лист1!L79</f>
        <v>614210074993</v>
      </c>
      <c r="E297" s="75" t="s">
        <v>1132</v>
      </c>
      <c r="F297" s="80" t="s">
        <v>1122</v>
      </c>
    </row>
    <row r="298" spans="1:6" ht="180" x14ac:dyDescent="0.25">
      <c r="A298" s="46">
        <v>294</v>
      </c>
      <c r="B298" s="47" t="s">
        <v>151</v>
      </c>
      <c r="C298" s="44" t="s">
        <v>1114</v>
      </c>
      <c r="D298" s="45">
        <f>[1]Лист1!L80</f>
        <v>6165025304</v>
      </c>
      <c r="E298" s="76" t="s">
        <v>1133</v>
      </c>
      <c r="F298" s="80" t="s">
        <v>1123</v>
      </c>
    </row>
    <row r="299" spans="1:6" ht="105" x14ac:dyDescent="0.25">
      <c r="A299" s="74">
        <v>295</v>
      </c>
      <c r="B299" s="47" t="s">
        <v>151</v>
      </c>
      <c r="C299" s="44" t="s">
        <v>1115</v>
      </c>
      <c r="D299" s="72" t="str">
        <f>[1]Лист1!L81</f>
        <v>610400535067</v>
      </c>
      <c r="E299" s="67" t="s">
        <v>1134</v>
      </c>
      <c r="F299" s="80" t="s">
        <v>1124</v>
      </c>
    </row>
    <row r="300" spans="1:6" ht="120" x14ac:dyDescent="0.25">
      <c r="A300" s="74">
        <v>296</v>
      </c>
      <c r="B300" s="47" t="s">
        <v>151</v>
      </c>
      <c r="C300" s="44" t="s">
        <v>1116</v>
      </c>
      <c r="D300" s="72" t="str">
        <f>[1]Лист1!L82</f>
        <v>6138007120</v>
      </c>
      <c r="E300" s="67" t="s">
        <v>1135</v>
      </c>
      <c r="F300" s="80" t="s">
        <v>1125</v>
      </c>
    </row>
    <row r="301" spans="1:6" ht="120" x14ac:dyDescent="0.25">
      <c r="A301" s="74">
        <v>297</v>
      </c>
      <c r="B301" s="47" t="s">
        <v>151</v>
      </c>
      <c r="C301" s="44" t="s">
        <v>1116</v>
      </c>
      <c r="D301" s="72" t="str">
        <f>[1]Лист1!L83</f>
        <v>6138007120</v>
      </c>
      <c r="E301" s="67" t="s">
        <v>1136</v>
      </c>
      <c r="F301" s="80" t="s">
        <v>1126</v>
      </c>
    </row>
    <row r="302" spans="1:6" ht="135" x14ac:dyDescent="0.25">
      <c r="A302" s="74">
        <v>298</v>
      </c>
      <c r="B302" s="47" t="s">
        <v>151</v>
      </c>
      <c r="C302" s="44" t="s">
        <v>1117</v>
      </c>
      <c r="D302" s="72">
        <f>[1]Лист1!L84</f>
        <v>6134009567</v>
      </c>
      <c r="E302" s="67" t="s">
        <v>1137</v>
      </c>
      <c r="F302" s="81" t="s">
        <v>1127</v>
      </c>
    </row>
    <row r="303" spans="1:6" ht="180" x14ac:dyDescent="0.25">
      <c r="A303" s="74">
        <v>299</v>
      </c>
      <c r="B303" s="47" t="s">
        <v>151</v>
      </c>
      <c r="C303" s="44" t="s">
        <v>1118</v>
      </c>
      <c r="D303" s="72">
        <f>[1]Лист1!L85</f>
        <v>6119000922</v>
      </c>
      <c r="E303" s="67" t="s">
        <v>1138</v>
      </c>
      <c r="F303" s="80" t="s">
        <v>1128</v>
      </c>
    </row>
    <row r="304" spans="1:6" ht="90" x14ac:dyDescent="0.25">
      <c r="A304" s="74">
        <v>300</v>
      </c>
      <c r="B304" s="47" t="s">
        <v>151</v>
      </c>
      <c r="C304" s="44" t="s">
        <v>1119</v>
      </c>
      <c r="D304" s="72" t="str">
        <f>[1]Лист1!L86</f>
        <v>614700326505</v>
      </c>
      <c r="E304" s="67" t="s">
        <v>1139</v>
      </c>
      <c r="F304" s="80" t="s">
        <v>1129</v>
      </c>
    </row>
    <row r="305" spans="1:6" ht="120" x14ac:dyDescent="0.25">
      <c r="A305" s="74">
        <v>301</v>
      </c>
      <c r="B305" s="47" t="s">
        <v>151</v>
      </c>
      <c r="C305" s="44" t="s">
        <v>1120</v>
      </c>
      <c r="D305" s="72">
        <f>[1]Лист1!L87</f>
        <v>6150065696</v>
      </c>
      <c r="E305" s="67" t="s">
        <v>1140</v>
      </c>
      <c r="F305" s="80" t="s">
        <v>1130</v>
      </c>
    </row>
    <row r="306" spans="1:6" ht="165" x14ac:dyDescent="0.25">
      <c r="A306" s="74">
        <v>302</v>
      </c>
      <c r="B306" s="47" t="s">
        <v>151</v>
      </c>
      <c r="C306" s="44" t="s">
        <v>1121</v>
      </c>
      <c r="D306" s="72">
        <f>[1]Лист1!L88</f>
        <v>6135007562</v>
      </c>
      <c r="E306" s="67" t="s">
        <v>1141</v>
      </c>
      <c r="F306" s="80" t="s">
        <v>1131</v>
      </c>
    </row>
    <row r="307" spans="1:6" ht="150" x14ac:dyDescent="0.25">
      <c r="A307" s="74">
        <v>303</v>
      </c>
      <c r="B307" s="47" t="s">
        <v>151</v>
      </c>
      <c r="C307" s="44" t="s">
        <v>1142</v>
      </c>
      <c r="D307" s="72">
        <f>[1]Лист1!L89</f>
        <v>6133007278</v>
      </c>
      <c r="E307" s="67" t="s">
        <v>1161</v>
      </c>
      <c r="F307" s="80" t="s">
        <v>1151</v>
      </c>
    </row>
    <row r="308" spans="1:6" ht="90" x14ac:dyDescent="0.25">
      <c r="A308" s="74">
        <v>304</v>
      </c>
      <c r="B308" s="47" t="s">
        <v>151</v>
      </c>
      <c r="C308" s="44" t="s">
        <v>1143</v>
      </c>
      <c r="D308" s="72" t="str">
        <f>[1]Лист1!L90</f>
        <v>611700038734</v>
      </c>
      <c r="E308" s="67" t="s">
        <v>1162</v>
      </c>
      <c r="F308" s="80" t="s">
        <v>1152</v>
      </c>
    </row>
    <row r="309" spans="1:6" ht="165" x14ac:dyDescent="0.25">
      <c r="A309" s="74">
        <v>305</v>
      </c>
      <c r="B309" s="47" t="s">
        <v>151</v>
      </c>
      <c r="C309" s="44" t="s">
        <v>1144</v>
      </c>
      <c r="D309" s="72" t="str">
        <f>[1]Лист1!L91</f>
        <v>6114011198</v>
      </c>
      <c r="E309" s="67" t="s">
        <v>1163</v>
      </c>
      <c r="F309" s="80" t="s">
        <v>1153</v>
      </c>
    </row>
    <row r="310" spans="1:6" ht="150" x14ac:dyDescent="0.25">
      <c r="A310" s="74">
        <v>306</v>
      </c>
      <c r="B310" s="47" t="s">
        <v>151</v>
      </c>
      <c r="C310" s="44" t="s">
        <v>981</v>
      </c>
      <c r="D310" s="72">
        <f>[1]Лист1!L92</f>
        <v>6127003123</v>
      </c>
      <c r="E310" s="67" t="s">
        <v>1164</v>
      </c>
      <c r="F310" s="80" t="s">
        <v>1154</v>
      </c>
    </row>
    <row r="311" spans="1:6" ht="75" x14ac:dyDescent="0.25">
      <c r="A311" s="74">
        <v>307</v>
      </c>
      <c r="B311" s="47" t="s">
        <v>151</v>
      </c>
      <c r="C311" s="44" t="s">
        <v>1145</v>
      </c>
      <c r="D311" s="72" t="str">
        <f>[1]Лист1!L93</f>
        <v>614407837473</v>
      </c>
      <c r="E311" s="67" t="s">
        <v>1165</v>
      </c>
      <c r="F311" s="80" t="s">
        <v>1155</v>
      </c>
    </row>
    <row r="312" spans="1:6" ht="120" x14ac:dyDescent="0.25">
      <c r="A312" s="74">
        <v>308</v>
      </c>
      <c r="B312" s="47" t="s">
        <v>151</v>
      </c>
      <c r="C312" s="44" t="s">
        <v>1146</v>
      </c>
      <c r="D312" s="72">
        <f>[1]Лист1!L94</f>
        <v>6114011279</v>
      </c>
      <c r="E312" s="67" t="s">
        <v>1166</v>
      </c>
      <c r="F312" s="80" t="s">
        <v>1156</v>
      </c>
    </row>
    <row r="313" spans="1:6" ht="135" x14ac:dyDescent="0.25">
      <c r="A313" s="74">
        <v>309</v>
      </c>
      <c r="B313" s="47" t="s">
        <v>151</v>
      </c>
      <c r="C313" s="44" t="s">
        <v>1147</v>
      </c>
      <c r="D313" s="72">
        <f>[1]Лист1!L95</f>
        <v>6163108611</v>
      </c>
      <c r="E313" s="67" t="s">
        <v>1167</v>
      </c>
      <c r="F313" s="80" t="s">
        <v>1157</v>
      </c>
    </row>
    <row r="314" spans="1:6" ht="135" x14ac:dyDescent="0.25">
      <c r="A314" s="74">
        <v>310</v>
      </c>
      <c r="B314" s="47" t="s">
        <v>151</v>
      </c>
      <c r="C314" s="44" t="s">
        <v>1148</v>
      </c>
      <c r="D314" s="72">
        <f>[1]Лист1!L96</f>
        <v>6101929248</v>
      </c>
      <c r="E314" s="67" t="s">
        <v>1168</v>
      </c>
      <c r="F314" s="80" t="s">
        <v>1158</v>
      </c>
    </row>
    <row r="315" spans="1:6" ht="135" x14ac:dyDescent="0.25">
      <c r="A315" s="74">
        <v>311</v>
      </c>
      <c r="B315" s="47" t="s">
        <v>151</v>
      </c>
      <c r="C315" s="44" t="s">
        <v>1149</v>
      </c>
      <c r="D315" s="72">
        <f>[1]Лист1!L97</f>
        <v>6167091951</v>
      </c>
      <c r="E315" s="67" t="s">
        <v>1169</v>
      </c>
      <c r="F315" s="80" t="s">
        <v>1159</v>
      </c>
    </row>
    <row r="316" spans="1:6" ht="195" x14ac:dyDescent="0.25">
      <c r="A316" s="74">
        <v>312</v>
      </c>
      <c r="B316" s="47" t="s">
        <v>151</v>
      </c>
      <c r="C316" s="44" t="s">
        <v>1150</v>
      </c>
      <c r="D316" s="72">
        <f>[1]Лист1!L98</f>
        <v>6114007988</v>
      </c>
      <c r="E316" s="67" t="s">
        <v>1170</v>
      </c>
      <c r="F316" s="80" t="s">
        <v>1160</v>
      </c>
    </row>
    <row r="317" spans="1:6" ht="194.25" x14ac:dyDescent="0.25">
      <c r="A317" s="74">
        <v>313</v>
      </c>
      <c r="B317" s="47" t="s">
        <v>151</v>
      </c>
      <c r="C317" s="82" t="s">
        <v>1716</v>
      </c>
      <c r="D317" s="72">
        <f>[1]Лист1!L99</f>
        <v>6150070199</v>
      </c>
      <c r="E317" s="67" t="s">
        <v>1181</v>
      </c>
      <c r="F317" s="80" t="s">
        <v>1171</v>
      </c>
    </row>
    <row r="318" spans="1:6" ht="147.75" x14ac:dyDescent="0.25">
      <c r="A318" s="74">
        <v>314</v>
      </c>
      <c r="B318" s="47" t="s">
        <v>151</v>
      </c>
      <c r="C318" s="82" t="s">
        <v>1717</v>
      </c>
      <c r="D318" s="72">
        <f>[1]Лист1!L100</f>
        <v>6150070216</v>
      </c>
      <c r="E318" s="67" t="s">
        <v>1182</v>
      </c>
      <c r="F318" s="80" t="s">
        <v>1172</v>
      </c>
    </row>
    <row r="319" spans="1:6" ht="162.75" x14ac:dyDescent="0.25">
      <c r="A319" s="74">
        <v>315</v>
      </c>
      <c r="B319" s="47" t="s">
        <v>151</v>
      </c>
      <c r="C319" s="82" t="s">
        <v>1718</v>
      </c>
      <c r="D319" s="72">
        <f>[1]Лист1!L101</f>
        <v>6155063090</v>
      </c>
      <c r="E319" s="67" t="s">
        <v>1183</v>
      </c>
      <c r="F319" s="83" t="s">
        <v>1173</v>
      </c>
    </row>
    <row r="320" spans="1:6" ht="162.75" x14ac:dyDescent="0.25">
      <c r="A320" s="74">
        <v>316</v>
      </c>
      <c r="B320" s="47" t="s">
        <v>151</v>
      </c>
      <c r="C320" s="82" t="s">
        <v>1718</v>
      </c>
      <c r="D320" s="72">
        <f>[1]Лист1!L102</f>
        <v>6155063090</v>
      </c>
      <c r="E320" s="67" t="s">
        <v>1184</v>
      </c>
      <c r="F320" s="83" t="s">
        <v>1174</v>
      </c>
    </row>
    <row r="321" spans="1:6" ht="134.25" x14ac:dyDescent="0.25">
      <c r="A321" s="74">
        <v>317</v>
      </c>
      <c r="B321" s="47" t="s">
        <v>151</v>
      </c>
      <c r="C321" s="84" t="s">
        <v>1719</v>
      </c>
      <c r="D321" s="72">
        <f>[1]Лист1!L103</f>
        <v>6102039086</v>
      </c>
      <c r="E321" s="67" t="s">
        <v>1185</v>
      </c>
      <c r="F321" s="85" t="s">
        <v>1175</v>
      </c>
    </row>
    <row r="322" spans="1:6" ht="178.5" x14ac:dyDescent="0.25">
      <c r="A322" s="74">
        <v>318</v>
      </c>
      <c r="B322" s="47" t="s">
        <v>151</v>
      </c>
      <c r="C322" s="82" t="s">
        <v>1720</v>
      </c>
      <c r="D322" s="72" t="str">
        <f>[1]Лист1!L104</f>
        <v>610604675533</v>
      </c>
      <c r="E322" s="67" t="s">
        <v>1186</v>
      </c>
      <c r="F322" s="83" t="s">
        <v>1176</v>
      </c>
    </row>
    <row r="323" spans="1:6" ht="103.5" x14ac:dyDescent="0.25">
      <c r="A323" s="74">
        <v>319</v>
      </c>
      <c r="B323" s="47" t="s">
        <v>151</v>
      </c>
      <c r="C323" s="82" t="s">
        <v>1721</v>
      </c>
      <c r="D323" s="72" t="str">
        <f>[1]Лист1!L105</f>
        <v>614900410352</v>
      </c>
      <c r="E323" s="67" t="s">
        <v>1187</v>
      </c>
      <c r="F323" s="83" t="s">
        <v>1177</v>
      </c>
    </row>
    <row r="324" spans="1:6" ht="119.25" x14ac:dyDescent="0.25">
      <c r="A324" s="74">
        <v>320</v>
      </c>
      <c r="B324" s="47" t="s">
        <v>151</v>
      </c>
      <c r="C324" s="82" t="s">
        <v>1722</v>
      </c>
      <c r="D324" s="72">
        <f>[1]Лист1!L106</f>
        <v>6125029422</v>
      </c>
      <c r="E324" s="67" t="s">
        <v>1188</v>
      </c>
      <c r="F324" s="83" t="s">
        <v>1178</v>
      </c>
    </row>
    <row r="325" spans="1:6" ht="89.25" x14ac:dyDescent="0.25">
      <c r="A325" s="74">
        <v>321</v>
      </c>
      <c r="B325" s="47" t="s">
        <v>151</v>
      </c>
      <c r="C325" s="82" t="s">
        <v>1723</v>
      </c>
      <c r="D325" s="72">
        <f>[1]Лист1!L107</f>
        <v>6165117065</v>
      </c>
      <c r="E325" s="67" t="s">
        <v>1189</v>
      </c>
      <c r="F325" s="83" t="s">
        <v>1179</v>
      </c>
    </row>
    <row r="326" spans="1:6" ht="104.25" x14ac:dyDescent="0.25">
      <c r="A326" s="74">
        <v>322</v>
      </c>
      <c r="B326" s="47" t="s">
        <v>151</v>
      </c>
      <c r="C326" s="82" t="s">
        <v>1724</v>
      </c>
      <c r="D326" s="72">
        <f>[1]Лист1!L108</f>
        <v>6150072870</v>
      </c>
      <c r="E326" s="67" t="s">
        <v>1190</v>
      </c>
      <c r="F326" s="83" t="s">
        <v>1180</v>
      </c>
    </row>
    <row r="327" spans="1:6" ht="147" x14ac:dyDescent="0.25">
      <c r="A327" s="74">
        <v>323</v>
      </c>
      <c r="B327" s="47" t="s">
        <v>151</v>
      </c>
      <c r="C327" s="82" t="s">
        <v>1725</v>
      </c>
      <c r="D327" s="72">
        <f>[1]Лист1!L109</f>
        <v>6125029662</v>
      </c>
      <c r="E327" s="80" t="s">
        <v>1201</v>
      </c>
      <c r="F327" s="83" t="s">
        <v>1191</v>
      </c>
    </row>
    <row r="328" spans="1:6" ht="193.5" x14ac:dyDescent="0.25">
      <c r="A328" s="74">
        <v>324</v>
      </c>
      <c r="B328" s="47" t="s">
        <v>151</v>
      </c>
      <c r="C328" s="82" t="s">
        <v>1726</v>
      </c>
      <c r="D328" s="72">
        <f>[1]Лист1!L110</f>
        <v>6134008394</v>
      </c>
      <c r="E328" s="80" t="s">
        <v>1202</v>
      </c>
      <c r="F328" s="83" t="s">
        <v>1192</v>
      </c>
    </row>
    <row r="329" spans="1:6" ht="193.5" x14ac:dyDescent="0.25">
      <c r="A329" s="74">
        <v>325</v>
      </c>
      <c r="B329" s="47" t="s">
        <v>151</v>
      </c>
      <c r="C329" s="82" t="s">
        <v>1726</v>
      </c>
      <c r="D329" s="72">
        <f>[1]Лист1!L111</f>
        <v>6134008394</v>
      </c>
      <c r="E329" s="80" t="s">
        <v>1203</v>
      </c>
      <c r="F329" s="83" t="s">
        <v>1193</v>
      </c>
    </row>
    <row r="330" spans="1:6" ht="104.25" x14ac:dyDescent="0.25">
      <c r="A330" s="74">
        <v>326</v>
      </c>
      <c r="B330" s="47" t="s">
        <v>151</v>
      </c>
      <c r="C330" s="82" t="s">
        <v>1727</v>
      </c>
      <c r="D330" s="72">
        <f>[1]Лист1!L112</f>
        <v>6102041173</v>
      </c>
      <c r="E330" s="80" t="s">
        <v>1204</v>
      </c>
      <c r="F330" s="83" t="s">
        <v>1194</v>
      </c>
    </row>
    <row r="331" spans="1:6" ht="88.5" x14ac:dyDescent="0.25">
      <c r="A331" s="74">
        <v>327</v>
      </c>
      <c r="B331" s="47" t="s">
        <v>151</v>
      </c>
      <c r="C331" s="82" t="s">
        <v>1728</v>
      </c>
      <c r="D331" s="72" t="str">
        <f>[1]Лист1!L113</f>
        <v>612801774316</v>
      </c>
      <c r="E331" s="80" t="s">
        <v>1205</v>
      </c>
      <c r="F331" s="83" t="s">
        <v>1195</v>
      </c>
    </row>
    <row r="332" spans="1:6" ht="179.25" x14ac:dyDescent="0.25">
      <c r="A332" s="74">
        <v>328</v>
      </c>
      <c r="B332" s="47" t="s">
        <v>151</v>
      </c>
      <c r="C332" s="82" t="s">
        <v>1729</v>
      </c>
      <c r="D332" s="72" t="str">
        <f>[1]Лист1!L114</f>
        <v>6148560012</v>
      </c>
      <c r="E332" s="80" t="s">
        <v>1206</v>
      </c>
      <c r="F332" s="83" t="s">
        <v>1196</v>
      </c>
    </row>
    <row r="333" spans="1:6" ht="119.25" x14ac:dyDescent="0.25">
      <c r="A333" s="74">
        <v>329</v>
      </c>
      <c r="B333" s="47" t="s">
        <v>151</v>
      </c>
      <c r="C333" s="82" t="s">
        <v>1730</v>
      </c>
      <c r="D333" s="72">
        <f>[1]Лист1!L115</f>
        <v>6144008932</v>
      </c>
      <c r="E333" s="80" t="s">
        <v>1207</v>
      </c>
      <c r="F333" s="83" t="s">
        <v>1197</v>
      </c>
    </row>
    <row r="334" spans="1:6" ht="134.25" x14ac:dyDescent="0.25">
      <c r="A334" s="74">
        <v>330</v>
      </c>
      <c r="B334" s="47" t="s">
        <v>151</v>
      </c>
      <c r="C334" s="86" t="s">
        <v>1731</v>
      </c>
      <c r="D334" s="72">
        <f>[1]Лист1!L116</f>
        <v>6155060853</v>
      </c>
      <c r="E334" s="80" t="s">
        <v>1208</v>
      </c>
      <c r="F334" s="83" t="s">
        <v>1198</v>
      </c>
    </row>
    <row r="335" spans="1:6" ht="178.5" x14ac:dyDescent="0.25">
      <c r="A335" s="74">
        <v>331</v>
      </c>
      <c r="B335" s="47" t="s">
        <v>151</v>
      </c>
      <c r="C335" s="86" t="s">
        <v>1732</v>
      </c>
      <c r="D335" s="72">
        <f>[1]Лист1!L117</f>
        <v>6155065964</v>
      </c>
      <c r="E335" s="80" t="s">
        <v>1209</v>
      </c>
      <c r="F335" s="83" t="s">
        <v>1199</v>
      </c>
    </row>
    <row r="336" spans="1:6" ht="193.5" x14ac:dyDescent="0.25">
      <c r="A336" s="74">
        <v>332</v>
      </c>
      <c r="B336" s="47" t="s">
        <v>151</v>
      </c>
      <c r="C336" s="82" t="s">
        <v>1733</v>
      </c>
      <c r="D336" s="72">
        <f>[1]Лист1!L118</f>
        <v>7708670326</v>
      </c>
      <c r="E336" s="80" t="s">
        <v>1210</v>
      </c>
      <c r="F336" s="83" t="s">
        <v>1200</v>
      </c>
    </row>
    <row r="337" spans="1:6" ht="179.25" x14ac:dyDescent="0.25">
      <c r="A337" s="74">
        <v>333</v>
      </c>
      <c r="B337" s="47" t="s">
        <v>151</v>
      </c>
      <c r="C337" s="82" t="s">
        <v>1734</v>
      </c>
      <c r="D337" s="67">
        <v>6114007473</v>
      </c>
      <c r="E337" s="67" t="s">
        <v>1226</v>
      </c>
      <c r="F337" s="83" t="s">
        <v>1214</v>
      </c>
    </row>
    <row r="338" spans="1:6" ht="119.25" x14ac:dyDescent="0.25">
      <c r="A338" s="74">
        <v>334</v>
      </c>
      <c r="B338" s="47" t="s">
        <v>151</v>
      </c>
      <c r="C338" s="86" t="s">
        <v>1735</v>
      </c>
      <c r="D338" s="67" t="s">
        <v>1211</v>
      </c>
      <c r="E338" s="67" t="s">
        <v>1227</v>
      </c>
      <c r="F338" s="87" t="s">
        <v>1215</v>
      </c>
    </row>
    <row r="339" spans="1:6" ht="89.25" x14ac:dyDescent="0.25">
      <c r="A339" s="74">
        <v>335</v>
      </c>
      <c r="B339" s="47" t="s">
        <v>151</v>
      </c>
      <c r="C339" s="86" t="s">
        <v>1736</v>
      </c>
      <c r="D339" s="67">
        <v>6164276721</v>
      </c>
      <c r="E339" s="67" t="s">
        <v>1225</v>
      </c>
      <c r="F339" s="83" t="s">
        <v>1216</v>
      </c>
    </row>
    <row r="340" spans="1:6" ht="89.25" x14ac:dyDescent="0.25">
      <c r="A340" s="74" t="s">
        <v>1224</v>
      </c>
      <c r="B340" s="47" t="s">
        <v>151</v>
      </c>
      <c r="C340" s="86" t="s">
        <v>1737</v>
      </c>
      <c r="D340" s="67">
        <v>6167122261</v>
      </c>
      <c r="E340" s="67" t="s">
        <v>1228</v>
      </c>
      <c r="F340" s="83" t="s">
        <v>1217</v>
      </c>
    </row>
    <row r="341" spans="1:6" ht="133.5" x14ac:dyDescent="0.25">
      <c r="A341" s="74">
        <v>337</v>
      </c>
      <c r="B341" s="47" t="s">
        <v>151</v>
      </c>
      <c r="C341" s="86" t="s">
        <v>1738</v>
      </c>
      <c r="D341" s="67">
        <v>6154133266</v>
      </c>
      <c r="E341" s="67" t="s">
        <v>1229</v>
      </c>
      <c r="F341" s="83" t="s">
        <v>1218</v>
      </c>
    </row>
    <row r="342" spans="1:6" ht="134.25" x14ac:dyDescent="0.25">
      <c r="A342" s="74">
        <v>338</v>
      </c>
      <c r="B342" s="47" t="s">
        <v>151</v>
      </c>
      <c r="C342" s="82" t="s">
        <v>1739</v>
      </c>
      <c r="D342" s="67">
        <v>6123003098</v>
      </c>
      <c r="E342" s="67" t="s">
        <v>1230</v>
      </c>
      <c r="F342" s="83" t="s">
        <v>1219</v>
      </c>
    </row>
    <row r="343" spans="1:6" ht="103.5" x14ac:dyDescent="0.25">
      <c r="A343" s="74">
        <v>339</v>
      </c>
      <c r="B343" s="47" t="s">
        <v>151</v>
      </c>
      <c r="C343" s="82" t="s">
        <v>1740</v>
      </c>
      <c r="D343" s="67" t="s">
        <v>1212</v>
      </c>
      <c r="E343" s="67" t="s">
        <v>1231</v>
      </c>
      <c r="F343" s="83" t="s">
        <v>1220</v>
      </c>
    </row>
    <row r="344" spans="1:6" ht="104.25" x14ac:dyDescent="0.25">
      <c r="A344" s="74">
        <v>340</v>
      </c>
      <c r="B344" s="47" t="s">
        <v>151</v>
      </c>
      <c r="C344" s="82" t="s">
        <v>1741</v>
      </c>
      <c r="D344" s="67">
        <v>6122016707</v>
      </c>
      <c r="E344" s="67" t="s">
        <v>1232</v>
      </c>
      <c r="F344" s="83" t="s">
        <v>1221</v>
      </c>
    </row>
    <row r="345" spans="1:6" ht="104.25" x14ac:dyDescent="0.25">
      <c r="A345" s="74">
        <v>341</v>
      </c>
      <c r="B345" s="47" t="s">
        <v>151</v>
      </c>
      <c r="C345" s="82" t="s">
        <v>1742</v>
      </c>
      <c r="D345" s="67" t="s">
        <v>1213</v>
      </c>
      <c r="E345" s="67" t="s">
        <v>1233</v>
      </c>
      <c r="F345" s="83" t="s">
        <v>1222</v>
      </c>
    </row>
    <row r="346" spans="1:6" ht="104.25" x14ac:dyDescent="0.25">
      <c r="A346" s="74">
        <v>342</v>
      </c>
      <c r="B346" s="47" t="s">
        <v>151</v>
      </c>
      <c r="C346" s="82" t="s">
        <v>1743</v>
      </c>
      <c r="D346" s="67" t="s">
        <v>1213</v>
      </c>
      <c r="E346" s="67" t="s">
        <v>1234</v>
      </c>
      <c r="F346" s="83" t="s">
        <v>1223</v>
      </c>
    </row>
    <row r="347" spans="1:6" ht="104.25" x14ac:dyDescent="0.25">
      <c r="A347" s="74">
        <v>343</v>
      </c>
      <c r="B347" s="47" t="s">
        <v>151</v>
      </c>
      <c r="C347" s="82" t="s">
        <v>1744</v>
      </c>
      <c r="D347" s="67" t="s">
        <v>1213</v>
      </c>
      <c r="E347" s="67" t="s">
        <v>1238</v>
      </c>
      <c r="F347" s="83" t="s">
        <v>1248</v>
      </c>
    </row>
    <row r="348" spans="1:6" ht="148.5" x14ac:dyDescent="0.25">
      <c r="A348" s="74">
        <v>344</v>
      </c>
      <c r="B348" s="47" t="s">
        <v>151</v>
      </c>
      <c r="C348" s="82" t="s">
        <v>1745</v>
      </c>
      <c r="D348" s="67" t="s">
        <v>1235</v>
      </c>
      <c r="E348" s="67" t="s">
        <v>1239</v>
      </c>
      <c r="F348" s="83" t="s">
        <v>1249</v>
      </c>
    </row>
    <row r="349" spans="1:6" ht="104.25" x14ac:dyDescent="0.25">
      <c r="A349" s="74">
        <v>345</v>
      </c>
      <c r="B349" s="47" t="s">
        <v>151</v>
      </c>
      <c r="C349" s="82" t="s">
        <v>1746</v>
      </c>
      <c r="D349" s="67">
        <v>6102017100</v>
      </c>
      <c r="E349" s="67" t="s">
        <v>1240</v>
      </c>
      <c r="F349" s="83" t="s">
        <v>1250</v>
      </c>
    </row>
    <row r="350" spans="1:6" ht="119.25" x14ac:dyDescent="0.25">
      <c r="A350" s="74">
        <v>346</v>
      </c>
      <c r="B350" s="47" t="s">
        <v>151</v>
      </c>
      <c r="C350" s="82" t="s">
        <v>1747</v>
      </c>
      <c r="D350" s="67">
        <v>6121007682</v>
      </c>
      <c r="E350" s="67" t="s">
        <v>1241</v>
      </c>
      <c r="F350" s="83" t="s">
        <v>1251</v>
      </c>
    </row>
    <row r="351" spans="1:6" ht="149.25" x14ac:dyDescent="0.25">
      <c r="A351" s="74">
        <v>347</v>
      </c>
      <c r="B351" s="47" t="s">
        <v>151</v>
      </c>
      <c r="C351" s="82" t="s">
        <v>1748</v>
      </c>
      <c r="D351" s="67">
        <v>6155044499</v>
      </c>
      <c r="E351" s="67" t="s">
        <v>1242</v>
      </c>
      <c r="F351" s="83" t="s">
        <v>1252</v>
      </c>
    </row>
    <row r="352" spans="1:6" ht="104.25" x14ac:dyDescent="0.25">
      <c r="A352" s="74">
        <v>348</v>
      </c>
      <c r="B352" s="47" t="s">
        <v>151</v>
      </c>
      <c r="C352" s="82" t="s">
        <v>1749</v>
      </c>
      <c r="D352" s="67">
        <v>6155042163</v>
      </c>
      <c r="E352" s="67" t="s">
        <v>1243</v>
      </c>
      <c r="F352" s="83" t="s">
        <v>1253</v>
      </c>
    </row>
    <row r="353" spans="1:6" ht="119.25" x14ac:dyDescent="0.25">
      <c r="A353" s="74">
        <v>349</v>
      </c>
      <c r="B353" s="47" t="s">
        <v>151</v>
      </c>
      <c r="C353" s="82" t="s">
        <v>1750</v>
      </c>
      <c r="D353" s="67">
        <v>2311150860</v>
      </c>
      <c r="E353" s="67" t="s">
        <v>1244</v>
      </c>
      <c r="F353" s="83" t="s">
        <v>1254</v>
      </c>
    </row>
    <row r="354" spans="1:6" ht="148.5" x14ac:dyDescent="0.25">
      <c r="A354" s="74">
        <v>350</v>
      </c>
      <c r="B354" s="47" t="s">
        <v>151</v>
      </c>
      <c r="C354" s="82" t="s">
        <v>1751</v>
      </c>
      <c r="D354" s="67">
        <v>6163136249</v>
      </c>
      <c r="E354" s="67" t="s">
        <v>1245</v>
      </c>
      <c r="F354" s="83" t="s">
        <v>1255</v>
      </c>
    </row>
    <row r="355" spans="1:6" ht="88.5" x14ac:dyDescent="0.25">
      <c r="A355" s="74">
        <v>351</v>
      </c>
      <c r="B355" s="47" t="s">
        <v>151</v>
      </c>
      <c r="C355" s="88" t="s">
        <v>1752</v>
      </c>
      <c r="D355" s="67" t="s">
        <v>1236</v>
      </c>
      <c r="E355" s="67" t="s">
        <v>1246</v>
      </c>
      <c r="F355" s="87" t="s">
        <v>1256</v>
      </c>
    </row>
    <row r="356" spans="1:6" ht="88.5" x14ac:dyDescent="0.25">
      <c r="A356" s="74">
        <v>352</v>
      </c>
      <c r="B356" s="47" t="s">
        <v>151</v>
      </c>
      <c r="C356" s="86" t="s">
        <v>1753</v>
      </c>
      <c r="D356" s="67" t="s">
        <v>1237</v>
      </c>
      <c r="E356" s="67" t="s">
        <v>1247</v>
      </c>
      <c r="F356" s="83" t="s">
        <v>1257</v>
      </c>
    </row>
    <row r="357" spans="1:6" ht="134.25" x14ac:dyDescent="0.25">
      <c r="A357" s="74">
        <v>353</v>
      </c>
      <c r="B357" s="47" t="s">
        <v>151</v>
      </c>
      <c r="C357" s="82" t="s">
        <v>1754</v>
      </c>
      <c r="D357" s="67">
        <v>6164069972</v>
      </c>
      <c r="E357" s="67" t="s">
        <v>1259</v>
      </c>
      <c r="F357" s="83" t="s">
        <v>1269</v>
      </c>
    </row>
    <row r="358" spans="1:6" ht="104.25" x14ac:dyDescent="0.25">
      <c r="A358" s="74">
        <v>354</v>
      </c>
      <c r="B358" s="47" t="s">
        <v>151</v>
      </c>
      <c r="C358" s="86" t="s">
        <v>1755</v>
      </c>
      <c r="D358" s="67">
        <v>6153033967</v>
      </c>
      <c r="E358" s="67" t="s">
        <v>1260</v>
      </c>
      <c r="F358" s="83" t="s">
        <v>1270</v>
      </c>
    </row>
    <row r="359" spans="1:6" ht="149.25" x14ac:dyDescent="0.25">
      <c r="A359" s="74">
        <v>355</v>
      </c>
      <c r="B359" s="47" t="s">
        <v>151</v>
      </c>
      <c r="C359" s="86" t="s">
        <v>1756</v>
      </c>
      <c r="D359" s="67">
        <v>6149018902</v>
      </c>
      <c r="E359" s="67" t="s">
        <v>1261</v>
      </c>
      <c r="F359" s="83" t="s">
        <v>1271</v>
      </c>
    </row>
    <row r="360" spans="1:6" ht="89.25" x14ac:dyDescent="0.25">
      <c r="A360" s="74">
        <v>356</v>
      </c>
      <c r="B360" s="47" t="s">
        <v>151</v>
      </c>
      <c r="C360" s="86" t="s">
        <v>1757</v>
      </c>
      <c r="D360" s="67" t="s">
        <v>1258</v>
      </c>
      <c r="E360" s="67" t="s">
        <v>1262</v>
      </c>
      <c r="F360" s="83" t="s">
        <v>1272</v>
      </c>
    </row>
    <row r="361" spans="1:6" ht="89.25" x14ac:dyDescent="0.25">
      <c r="A361" s="74">
        <v>357</v>
      </c>
      <c r="B361" s="47" t="s">
        <v>151</v>
      </c>
      <c r="C361" s="86" t="s">
        <v>1758</v>
      </c>
      <c r="D361" s="67">
        <v>6155061247</v>
      </c>
      <c r="E361" s="67" t="s">
        <v>1263</v>
      </c>
      <c r="F361" s="83" t="s">
        <v>1272</v>
      </c>
    </row>
    <row r="362" spans="1:6" ht="148.5" x14ac:dyDescent="0.25">
      <c r="A362" s="74">
        <v>358</v>
      </c>
      <c r="B362" s="47" t="s">
        <v>151</v>
      </c>
      <c r="C362" s="86" t="s">
        <v>1759</v>
      </c>
      <c r="D362" s="67">
        <v>6162005910</v>
      </c>
      <c r="E362" s="67" t="s">
        <v>1264</v>
      </c>
      <c r="F362" s="83" t="s">
        <v>1273</v>
      </c>
    </row>
    <row r="363" spans="1:6" ht="193.5" x14ac:dyDescent="0.25">
      <c r="A363" s="74">
        <v>359</v>
      </c>
      <c r="B363" s="47" t="s">
        <v>151</v>
      </c>
      <c r="C363" s="86" t="s">
        <v>1760</v>
      </c>
      <c r="D363" s="67">
        <v>7708670326</v>
      </c>
      <c r="E363" s="67" t="s">
        <v>1265</v>
      </c>
      <c r="F363" s="87" t="s">
        <v>1274</v>
      </c>
    </row>
    <row r="364" spans="1:6" ht="104.25" x14ac:dyDescent="0.25">
      <c r="A364" s="74">
        <v>360</v>
      </c>
      <c r="B364" s="47" t="s">
        <v>151</v>
      </c>
      <c r="C364" s="86" t="s">
        <v>1761</v>
      </c>
      <c r="D364" s="67">
        <v>6125031164</v>
      </c>
      <c r="E364" s="67" t="s">
        <v>1266</v>
      </c>
      <c r="F364" s="83" t="s">
        <v>1275</v>
      </c>
    </row>
    <row r="365" spans="1:6" ht="119.25" x14ac:dyDescent="0.25">
      <c r="A365" s="74">
        <v>361</v>
      </c>
      <c r="B365" s="47" t="s">
        <v>151</v>
      </c>
      <c r="C365" s="86" t="s">
        <v>1762</v>
      </c>
      <c r="D365" s="67">
        <v>6137009318</v>
      </c>
      <c r="E365" s="67" t="s">
        <v>1267</v>
      </c>
      <c r="F365" s="83" t="s">
        <v>1276</v>
      </c>
    </row>
    <row r="366" spans="1:6" ht="119.25" x14ac:dyDescent="0.25">
      <c r="A366" s="74">
        <v>362</v>
      </c>
      <c r="B366" s="47" t="s">
        <v>151</v>
      </c>
      <c r="C366" s="86" t="s">
        <v>1763</v>
      </c>
      <c r="D366" s="67">
        <v>6101932378</v>
      </c>
      <c r="E366" s="67" t="s">
        <v>1268</v>
      </c>
      <c r="F366" s="83" t="s">
        <v>1277</v>
      </c>
    </row>
    <row r="367" spans="1:6" ht="164.25" x14ac:dyDescent="0.25">
      <c r="A367" s="74">
        <v>363</v>
      </c>
      <c r="B367" s="47" t="s">
        <v>151</v>
      </c>
      <c r="C367" s="89" t="s">
        <v>1764</v>
      </c>
      <c r="D367" s="67">
        <v>6148556263</v>
      </c>
      <c r="E367" s="47" t="s">
        <v>1278</v>
      </c>
      <c r="F367" s="83" t="s">
        <v>1279</v>
      </c>
    </row>
    <row r="368" spans="1:6" ht="164.25" x14ac:dyDescent="0.25">
      <c r="A368" s="74">
        <v>364</v>
      </c>
      <c r="B368" s="47" t="s">
        <v>151</v>
      </c>
      <c r="C368" s="90" t="s">
        <v>1765</v>
      </c>
      <c r="D368" s="67">
        <v>6102026471</v>
      </c>
      <c r="E368" s="91" t="s">
        <v>1280</v>
      </c>
      <c r="F368" s="83" t="s">
        <v>1289</v>
      </c>
    </row>
    <row r="369" spans="1:6" ht="104.25" x14ac:dyDescent="0.25">
      <c r="A369" s="74">
        <v>365</v>
      </c>
      <c r="B369" s="47" t="s">
        <v>151</v>
      </c>
      <c r="C369" s="86" t="s">
        <v>1766</v>
      </c>
      <c r="D369" s="67">
        <v>6166084687</v>
      </c>
      <c r="E369" s="80" t="s">
        <v>1281</v>
      </c>
      <c r="F369" s="83" t="s">
        <v>1290</v>
      </c>
    </row>
    <row r="370" spans="1:6" ht="148.5" x14ac:dyDescent="0.25">
      <c r="A370" s="74">
        <v>366</v>
      </c>
      <c r="B370" s="47" t="s">
        <v>151</v>
      </c>
      <c r="C370" s="86" t="s">
        <v>1767</v>
      </c>
      <c r="D370" s="67">
        <v>6114011991</v>
      </c>
      <c r="E370" s="80" t="s">
        <v>1282</v>
      </c>
      <c r="F370" s="83" t="s">
        <v>1291</v>
      </c>
    </row>
    <row r="371" spans="1:6" ht="148.5" x14ac:dyDescent="0.25">
      <c r="A371" s="74">
        <v>367</v>
      </c>
      <c r="B371" s="47" t="s">
        <v>151</v>
      </c>
      <c r="C371" s="86" t="s">
        <v>1767</v>
      </c>
      <c r="D371" s="67">
        <v>6114011991</v>
      </c>
      <c r="E371" s="80" t="s">
        <v>1283</v>
      </c>
      <c r="F371" s="83" t="s">
        <v>1292</v>
      </c>
    </row>
    <row r="372" spans="1:6" ht="89.25" x14ac:dyDescent="0.25">
      <c r="A372" s="74">
        <v>368</v>
      </c>
      <c r="B372" s="47" t="s">
        <v>151</v>
      </c>
      <c r="C372" s="86" t="s">
        <v>1768</v>
      </c>
      <c r="D372" s="67">
        <v>6161073096</v>
      </c>
      <c r="E372" s="80" t="s">
        <v>1284</v>
      </c>
      <c r="F372" s="92" t="s">
        <v>1293</v>
      </c>
    </row>
    <row r="373" spans="1:6" ht="133.5" x14ac:dyDescent="0.25">
      <c r="A373" s="74">
        <v>369</v>
      </c>
      <c r="B373" s="47" t="s">
        <v>151</v>
      </c>
      <c r="C373" s="86" t="s">
        <v>1769</v>
      </c>
      <c r="D373" s="67">
        <v>6155011479</v>
      </c>
      <c r="E373" s="80" t="s">
        <v>1285</v>
      </c>
      <c r="F373" s="83" t="s">
        <v>1294</v>
      </c>
    </row>
    <row r="374" spans="1:6" ht="119.25" x14ac:dyDescent="0.25">
      <c r="A374" s="74">
        <v>370</v>
      </c>
      <c r="B374" s="62" t="s">
        <v>151</v>
      </c>
      <c r="C374" s="86" t="s">
        <v>1770</v>
      </c>
      <c r="D374" s="66">
        <v>6125009102</v>
      </c>
      <c r="E374" s="80" t="s">
        <v>1286</v>
      </c>
      <c r="F374" s="83" t="s">
        <v>1295</v>
      </c>
    </row>
    <row r="375" spans="1:6" ht="117.75" x14ac:dyDescent="0.25">
      <c r="A375" s="74">
        <v>371</v>
      </c>
      <c r="B375" s="47" t="s">
        <v>151</v>
      </c>
      <c r="C375" s="86" t="s">
        <v>1771</v>
      </c>
      <c r="D375" s="67">
        <v>6167110467</v>
      </c>
      <c r="E375" s="80" t="s">
        <v>1287</v>
      </c>
      <c r="F375" s="83" t="s">
        <v>1296</v>
      </c>
    </row>
    <row r="376" spans="1:6" ht="117.75" x14ac:dyDescent="0.25">
      <c r="A376" s="74">
        <v>372</v>
      </c>
      <c r="B376" s="47" t="s">
        <v>151</v>
      </c>
      <c r="C376" s="86" t="s">
        <v>1771</v>
      </c>
      <c r="D376" s="67">
        <v>6167110467</v>
      </c>
      <c r="E376" s="80" t="s">
        <v>1288</v>
      </c>
      <c r="F376" s="83" t="s">
        <v>1297</v>
      </c>
    </row>
    <row r="377" spans="1:6" ht="104.25" x14ac:dyDescent="0.25">
      <c r="A377" s="74">
        <v>373</v>
      </c>
      <c r="B377" s="47" t="s">
        <v>151</v>
      </c>
      <c r="C377" s="86" t="s">
        <v>1772</v>
      </c>
      <c r="D377" s="67">
        <v>6163092471</v>
      </c>
      <c r="E377" s="80" t="s">
        <v>1300</v>
      </c>
      <c r="F377" s="83" t="s">
        <v>1310</v>
      </c>
    </row>
    <row r="378" spans="1:6" ht="119.25" x14ac:dyDescent="0.25">
      <c r="A378" s="74">
        <v>374</v>
      </c>
      <c r="B378" s="47" t="s">
        <v>151</v>
      </c>
      <c r="C378" s="82" t="s">
        <v>1773</v>
      </c>
      <c r="D378" s="67">
        <v>6101932378</v>
      </c>
      <c r="E378" s="80" t="s">
        <v>1301</v>
      </c>
      <c r="F378" s="83" t="s">
        <v>1311</v>
      </c>
    </row>
    <row r="379" spans="1:6" ht="119.25" x14ac:dyDescent="0.25">
      <c r="A379" s="74">
        <v>375</v>
      </c>
      <c r="B379" s="47" t="s">
        <v>151</v>
      </c>
      <c r="C379" s="82" t="s">
        <v>1774</v>
      </c>
      <c r="D379" s="67">
        <v>6133013465</v>
      </c>
      <c r="E379" s="80" t="s">
        <v>1302</v>
      </c>
      <c r="F379" s="83" t="s">
        <v>1312</v>
      </c>
    </row>
    <row r="380" spans="1:6" ht="88.5" x14ac:dyDescent="0.25">
      <c r="A380" s="74">
        <v>376</v>
      </c>
      <c r="B380" s="47" t="s">
        <v>151</v>
      </c>
      <c r="C380" s="93" t="s">
        <v>1775</v>
      </c>
      <c r="D380" s="67" t="s">
        <v>1237</v>
      </c>
      <c r="E380" s="80" t="s">
        <v>1303</v>
      </c>
      <c r="F380" s="83" t="s">
        <v>1313</v>
      </c>
    </row>
    <row r="381" spans="1:6" ht="119.25" x14ac:dyDescent="0.25">
      <c r="A381" s="74">
        <v>377</v>
      </c>
      <c r="B381" s="47" t="s">
        <v>151</v>
      </c>
      <c r="C381" s="93" t="s">
        <v>1776</v>
      </c>
      <c r="D381" s="67">
        <v>6102062430</v>
      </c>
      <c r="E381" s="80" t="s">
        <v>1304</v>
      </c>
      <c r="F381" s="83" t="s">
        <v>1314</v>
      </c>
    </row>
    <row r="382" spans="1:6" ht="163.5" x14ac:dyDescent="0.25">
      <c r="A382" s="74">
        <v>378</v>
      </c>
      <c r="B382" s="47" t="s">
        <v>151</v>
      </c>
      <c r="C382" s="93" t="s">
        <v>1777</v>
      </c>
      <c r="D382" s="67" t="s">
        <v>1298</v>
      </c>
      <c r="E382" s="80" t="s">
        <v>1305</v>
      </c>
      <c r="F382" s="83" t="s">
        <v>1315</v>
      </c>
    </row>
    <row r="383" spans="1:6" ht="134.25" x14ac:dyDescent="0.25">
      <c r="A383" s="74">
        <v>379</v>
      </c>
      <c r="B383" s="47" t="s">
        <v>151</v>
      </c>
      <c r="C383" s="93" t="s">
        <v>1778</v>
      </c>
      <c r="D383" s="67">
        <v>6126000698</v>
      </c>
      <c r="E383" s="80" t="s">
        <v>1306</v>
      </c>
      <c r="F383" s="83" t="s">
        <v>1316</v>
      </c>
    </row>
    <row r="384" spans="1:6" ht="104.25" x14ac:dyDescent="0.25">
      <c r="A384" s="74">
        <v>380</v>
      </c>
      <c r="B384" s="47" t="s">
        <v>151</v>
      </c>
      <c r="C384" s="93" t="s">
        <v>1779</v>
      </c>
      <c r="D384" s="67">
        <v>6150076793</v>
      </c>
      <c r="E384" s="80" t="s">
        <v>1307</v>
      </c>
      <c r="F384" s="83" t="s">
        <v>1317</v>
      </c>
    </row>
    <row r="385" spans="1:6" ht="104.25" x14ac:dyDescent="0.25">
      <c r="A385" s="74">
        <v>381</v>
      </c>
      <c r="B385" s="47" t="s">
        <v>151</v>
      </c>
      <c r="C385" s="89" t="s">
        <v>1780</v>
      </c>
      <c r="D385" s="67">
        <v>6155071566</v>
      </c>
      <c r="E385" s="94" t="s">
        <v>1308</v>
      </c>
      <c r="F385" s="95" t="s">
        <v>1318</v>
      </c>
    </row>
    <row r="386" spans="1:6" ht="103.5" x14ac:dyDescent="0.25">
      <c r="A386" s="74">
        <v>382</v>
      </c>
      <c r="B386" s="47" t="s">
        <v>151</v>
      </c>
      <c r="C386" s="93" t="s">
        <v>1781</v>
      </c>
      <c r="D386" s="67" t="s">
        <v>1299</v>
      </c>
      <c r="E386" s="80" t="s">
        <v>1309</v>
      </c>
      <c r="F386" s="83" t="s">
        <v>1319</v>
      </c>
    </row>
    <row r="387" spans="1:6" ht="119.25" x14ac:dyDescent="0.25">
      <c r="A387" s="74">
        <v>383</v>
      </c>
      <c r="B387" s="47" t="s">
        <v>151</v>
      </c>
      <c r="C387" s="93" t="s">
        <v>1782</v>
      </c>
      <c r="D387" s="67">
        <v>6165188193</v>
      </c>
      <c r="E387" s="80" t="s">
        <v>1325</v>
      </c>
      <c r="F387" s="83" t="s">
        <v>1335</v>
      </c>
    </row>
    <row r="388" spans="1:6" ht="119.25" x14ac:dyDescent="0.25">
      <c r="A388" s="74">
        <v>384</v>
      </c>
      <c r="B388" s="47" t="s">
        <v>151</v>
      </c>
      <c r="C388" s="89" t="s">
        <v>1783</v>
      </c>
      <c r="D388" s="67">
        <v>6155067810</v>
      </c>
      <c r="E388" s="80" t="s">
        <v>1326</v>
      </c>
      <c r="F388" s="83" t="s">
        <v>1336</v>
      </c>
    </row>
    <row r="389" spans="1:6" ht="149.25" x14ac:dyDescent="0.25">
      <c r="A389" s="74">
        <v>385</v>
      </c>
      <c r="B389" s="47" t="s">
        <v>151</v>
      </c>
      <c r="C389" s="93" t="s">
        <v>1784</v>
      </c>
      <c r="D389" s="67">
        <v>6101932378</v>
      </c>
      <c r="E389" s="80" t="s">
        <v>1327</v>
      </c>
      <c r="F389" s="83" t="s">
        <v>1311</v>
      </c>
    </row>
    <row r="390" spans="1:6" ht="119.25" x14ac:dyDescent="0.25">
      <c r="A390" s="74">
        <v>386</v>
      </c>
      <c r="B390" s="47" t="s">
        <v>151</v>
      </c>
      <c r="C390" s="93" t="s">
        <v>1785</v>
      </c>
      <c r="D390" s="67">
        <v>6161052868</v>
      </c>
      <c r="E390" s="80" t="s">
        <v>1328</v>
      </c>
      <c r="F390" s="83" t="s">
        <v>1337</v>
      </c>
    </row>
    <row r="391" spans="1:6" ht="134.25" x14ac:dyDescent="0.25">
      <c r="A391" s="74">
        <v>387</v>
      </c>
      <c r="B391" s="47" t="s">
        <v>151</v>
      </c>
      <c r="C391" s="93" t="s">
        <v>1786</v>
      </c>
      <c r="D391" s="67">
        <v>6161079323</v>
      </c>
      <c r="E391" s="80" t="s">
        <v>1329</v>
      </c>
      <c r="F391" s="83" t="s">
        <v>1338</v>
      </c>
    </row>
    <row r="392" spans="1:6" ht="179.25" x14ac:dyDescent="0.25">
      <c r="A392" s="74">
        <v>388</v>
      </c>
      <c r="B392" s="47" t="s">
        <v>151</v>
      </c>
      <c r="C392" s="93" t="s">
        <v>1787</v>
      </c>
      <c r="D392" s="47" t="s">
        <v>1320</v>
      </c>
      <c r="E392" s="80" t="s">
        <v>1330</v>
      </c>
      <c r="F392" s="83" t="s">
        <v>1339</v>
      </c>
    </row>
    <row r="393" spans="1:6" ht="120" x14ac:dyDescent="0.25">
      <c r="A393" s="74">
        <v>389</v>
      </c>
      <c r="B393" s="47" t="s">
        <v>151</v>
      </c>
      <c r="C393" s="79" t="s">
        <v>1788</v>
      </c>
      <c r="D393" s="47" t="s">
        <v>1321</v>
      </c>
      <c r="E393" s="80" t="s">
        <v>1331</v>
      </c>
      <c r="F393" s="83" t="s">
        <v>1340</v>
      </c>
    </row>
    <row r="394" spans="1:6" ht="133.5" x14ac:dyDescent="0.25">
      <c r="A394" s="74">
        <v>390</v>
      </c>
      <c r="B394" s="47" t="s">
        <v>151</v>
      </c>
      <c r="C394" s="89" t="s">
        <v>1789</v>
      </c>
      <c r="D394" s="47" t="s">
        <v>1322</v>
      </c>
      <c r="E394" s="80" t="s">
        <v>1332</v>
      </c>
      <c r="F394" s="83" t="s">
        <v>1341</v>
      </c>
    </row>
    <row r="395" spans="1:6" ht="119.25" x14ac:dyDescent="0.25">
      <c r="A395" s="74">
        <v>391</v>
      </c>
      <c r="B395" s="47" t="s">
        <v>151</v>
      </c>
      <c r="C395" s="89" t="s">
        <v>1790</v>
      </c>
      <c r="D395" s="47" t="s">
        <v>1323</v>
      </c>
      <c r="E395" s="80" t="s">
        <v>1333</v>
      </c>
      <c r="F395" s="94" t="s">
        <v>1342</v>
      </c>
    </row>
    <row r="396" spans="1:6" ht="104.25" x14ac:dyDescent="0.25">
      <c r="A396" s="74">
        <v>392</v>
      </c>
      <c r="B396" s="47" t="s">
        <v>151</v>
      </c>
      <c r="C396" s="89" t="s">
        <v>1791</v>
      </c>
      <c r="D396" s="47" t="s">
        <v>1324</v>
      </c>
      <c r="E396" s="80" t="s">
        <v>1334</v>
      </c>
      <c r="F396" s="94" t="s">
        <v>1343</v>
      </c>
    </row>
    <row r="397" spans="1:6" ht="134.25" x14ac:dyDescent="0.25">
      <c r="A397" s="74">
        <v>393</v>
      </c>
      <c r="B397" s="47" t="s">
        <v>151</v>
      </c>
      <c r="C397" s="89" t="s">
        <v>1792</v>
      </c>
      <c r="D397" s="72" t="str">
        <f>[1]Лист1!L184</f>
        <v xml:space="preserve">6165168976        </v>
      </c>
      <c r="E397" s="67" t="s">
        <v>1345</v>
      </c>
      <c r="F397" s="94" t="s">
        <v>1355</v>
      </c>
    </row>
    <row r="398" spans="1:6" ht="104.25" x14ac:dyDescent="0.25">
      <c r="A398" s="74">
        <v>394</v>
      </c>
      <c r="B398" s="47" t="s">
        <v>151</v>
      </c>
      <c r="C398" s="89" t="s">
        <v>1793</v>
      </c>
      <c r="D398" s="72" t="str">
        <f>[1]Лист1!L185</f>
        <v>615516075072</v>
      </c>
      <c r="E398" s="67" t="s">
        <v>1346</v>
      </c>
      <c r="F398" s="94" t="s">
        <v>1356</v>
      </c>
    </row>
    <row r="399" spans="1:6" ht="133.5" x14ac:dyDescent="0.25">
      <c r="A399" s="74">
        <v>395</v>
      </c>
      <c r="B399" s="47" t="s">
        <v>151</v>
      </c>
      <c r="C399" s="89" t="s">
        <v>1794</v>
      </c>
      <c r="D399" s="72">
        <f>[1]Лист1!L186</f>
        <v>6164107459</v>
      </c>
      <c r="E399" s="67" t="s">
        <v>1347</v>
      </c>
      <c r="F399" s="94" t="s">
        <v>1357</v>
      </c>
    </row>
    <row r="400" spans="1:6" ht="149.25" x14ac:dyDescent="0.25">
      <c r="A400" s="74">
        <v>396</v>
      </c>
      <c r="B400" s="47" t="s">
        <v>151</v>
      </c>
      <c r="C400" s="89" t="s">
        <v>1795</v>
      </c>
      <c r="D400" s="72" t="str">
        <f>[1]Лист1!L187</f>
        <v>615507452542</v>
      </c>
      <c r="E400" s="67" t="s">
        <v>1348</v>
      </c>
      <c r="F400" s="94" t="s">
        <v>1358</v>
      </c>
    </row>
    <row r="401" spans="1:6" ht="104.25" x14ac:dyDescent="0.25">
      <c r="A401" s="74">
        <v>397</v>
      </c>
      <c r="B401" s="47" t="s">
        <v>151</v>
      </c>
      <c r="C401" s="89" t="s">
        <v>1796</v>
      </c>
      <c r="D401" s="72">
        <f>[1]Лист1!L188</f>
        <v>6125032552</v>
      </c>
      <c r="E401" s="67" t="s">
        <v>1349</v>
      </c>
      <c r="F401" s="94" t="s">
        <v>1359</v>
      </c>
    </row>
    <row r="402" spans="1:6" ht="133.5" x14ac:dyDescent="0.25">
      <c r="A402" s="74">
        <v>398</v>
      </c>
      <c r="B402" s="47" t="s">
        <v>151</v>
      </c>
      <c r="C402" s="89" t="s">
        <v>1797</v>
      </c>
      <c r="D402" s="72">
        <f>[1]Лист1!L189</f>
        <v>6125028860</v>
      </c>
      <c r="E402" s="67" t="s">
        <v>1350</v>
      </c>
      <c r="F402" s="94" t="s">
        <v>1360</v>
      </c>
    </row>
    <row r="403" spans="1:6" ht="104.25" x14ac:dyDescent="0.25">
      <c r="A403" s="74">
        <v>399</v>
      </c>
      <c r="B403" s="47" t="s">
        <v>151</v>
      </c>
      <c r="C403" s="89" t="s">
        <v>1798</v>
      </c>
      <c r="D403" s="72" t="str">
        <f>[1]Лист1!L190</f>
        <v>614207596407</v>
      </c>
      <c r="E403" s="67" t="s">
        <v>1351</v>
      </c>
      <c r="F403" s="96" t="s">
        <v>1361</v>
      </c>
    </row>
    <row r="404" spans="1:6" ht="89.25" x14ac:dyDescent="0.25">
      <c r="A404" s="74">
        <v>400</v>
      </c>
      <c r="B404" s="47" t="s">
        <v>151</v>
      </c>
      <c r="C404" s="89" t="s">
        <v>1799</v>
      </c>
      <c r="D404" s="72">
        <f>[1]Лист1!L191</f>
        <v>6165188193</v>
      </c>
      <c r="E404" s="67" t="s">
        <v>1352</v>
      </c>
      <c r="F404" s="94" t="s">
        <v>1362</v>
      </c>
    </row>
    <row r="405" spans="1:6" ht="134.25" x14ac:dyDescent="0.25">
      <c r="A405" s="74">
        <v>401</v>
      </c>
      <c r="B405" s="47" t="s">
        <v>151</v>
      </c>
      <c r="C405" s="89" t="s">
        <v>1800</v>
      </c>
      <c r="D405" s="72" t="str">
        <f>[1]Лист1!L192</f>
        <v>6168053606</v>
      </c>
      <c r="E405" s="67" t="s">
        <v>1353</v>
      </c>
      <c r="F405" s="94" t="s">
        <v>1363</v>
      </c>
    </row>
    <row r="406" spans="1:6" ht="179.25" x14ac:dyDescent="0.25">
      <c r="A406" s="74">
        <v>402</v>
      </c>
      <c r="B406" s="47" t="s">
        <v>151</v>
      </c>
      <c r="C406" s="89" t="s">
        <v>1801</v>
      </c>
      <c r="D406" s="72">
        <f>[1]Лист1!L193</f>
        <v>6142026164</v>
      </c>
      <c r="E406" s="67" t="s">
        <v>1354</v>
      </c>
      <c r="F406" s="94" t="s">
        <v>1364</v>
      </c>
    </row>
    <row r="407" spans="1:6" ht="104.25" x14ac:dyDescent="0.25">
      <c r="A407" s="74">
        <v>403</v>
      </c>
      <c r="B407" s="47" t="s">
        <v>151</v>
      </c>
      <c r="C407" s="89" t="s">
        <v>1802</v>
      </c>
      <c r="D407" s="67" t="s">
        <v>1365</v>
      </c>
      <c r="E407" s="97" t="s">
        <v>1370</v>
      </c>
      <c r="F407" s="94" t="s">
        <v>1390</v>
      </c>
    </row>
    <row r="408" spans="1:6" ht="119.25" x14ac:dyDescent="0.25">
      <c r="A408" s="74">
        <v>404</v>
      </c>
      <c r="B408" s="47" t="s">
        <v>151</v>
      </c>
      <c r="C408" s="89" t="s">
        <v>1803</v>
      </c>
      <c r="D408" s="67">
        <v>6165188193</v>
      </c>
      <c r="E408" s="97" t="s">
        <v>1371</v>
      </c>
      <c r="F408" s="94" t="s">
        <v>1391</v>
      </c>
    </row>
    <row r="409" spans="1:6" ht="134.25" x14ac:dyDescent="0.25">
      <c r="A409" s="74">
        <v>405</v>
      </c>
      <c r="B409" s="47" t="s">
        <v>151</v>
      </c>
      <c r="C409" s="89" t="s">
        <v>1804</v>
      </c>
      <c r="D409" s="67" t="s">
        <v>1366</v>
      </c>
      <c r="E409" s="97" t="s">
        <v>1372</v>
      </c>
      <c r="F409" s="94" t="s">
        <v>1392</v>
      </c>
    </row>
    <row r="410" spans="1:6" ht="119.25" x14ac:dyDescent="0.25">
      <c r="A410" s="74">
        <v>406</v>
      </c>
      <c r="B410" s="47" t="s">
        <v>151</v>
      </c>
      <c r="C410" s="89" t="s">
        <v>1805</v>
      </c>
      <c r="D410" s="67">
        <v>6142026164</v>
      </c>
      <c r="E410" s="97" t="s">
        <v>1373</v>
      </c>
      <c r="F410" s="94" t="s">
        <v>1393</v>
      </c>
    </row>
    <row r="411" spans="1:6" ht="134.25" x14ac:dyDescent="0.25">
      <c r="A411" s="74">
        <v>407</v>
      </c>
      <c r="B411" s="47" t="s">
        <v>151</v>
      </c>
      <c r="C411" s="89" t="s">
        <v>1806</v>
      </c>
      <c r="D411" s="67" t="s">
        <v>1367</v>
      </c>
      <c r="E411" s="97" t="s">
        <v>1374</v>
      </c>
      <c r="F411" s="94" t="s">
        <v>1394</v>
      </c>
    </row>
    <row r="412" spans="1:6" ht="120" x14ac:dyDescent="0.25">
      <c r="A412" s="74">
        <v>408</v>
      </c>
      <c r="B412" s="47" t="s">
        <v>151</v>
      </c>
      <c r="C412" s="89" t="s">
        <v>1807</v>
      </c>
      <c r="D412" s="67">
        <v>6163108611</v>
      </c>
      <c r="E412" s="97" t="s">
        <v>1375</v>
      </c>
      <c r="F412" s="94" t="s">
        <v>1395</v>
      </c>
    </row>
    <row r="413" spans="1:6" ht="119.25" x14ac:dyDescent="0.25">
      <c r="A413" s="74">
        <v>409</v>
      </c>
      <c r="B413" s="47" t="s">
        <v>151</v>
      </c>
      <c r="C413" s="89" t="s">
        <v>1808</v>
      </c>
      <c r="D413" s="67">
        <v>6102068601</v>
      </c>
      <c r="E413" s="97" t="s">
        <v>1376</v>
      </c>
      <c r="F413" s="94" t="s">
        <v>1396</v>
      </c>
    </row>
    <row r="414" spans="1:6" ht="135" x14ac:dyDescent="0.25">
      <c r="A414" s="74">
        <v>410</v>
      </c>
      <c r="B414" s="47" t="s">
        <v>151</v>
      </c>
      <c r="C414" s="89" t="s">
        <v>1809</v>
      </c>
      <c r="D414" s="67">
        <v>6119009308</v>
      </c>
      <c r="E414" s="97" t="s">
        <v>1377</v>
      </c>
      <c r="F414" s="94" t="s">
        <v>1397</v>
      </c>
    </row>
    <row r="415" spans="1:6" ht="134.25" x14ac:dyDescent="0.25">
      <c r="A415" s="74">
        <v>411</v>
      </c>
      <c r="B415" s="47" t="s">
        <v>151</v>
      </c>
      <c r="C415" s="89" t="s">
        <v>1810</v>
      </c>
      <c r="D415" s="67">
        <v>6165199526</v>
      </c>
      <c r="E415" s="97" t="s">
        <v>1378</v>
      </c>
      <c r="F415" s="94" t="s">
        <v>1398</v>
      </c>
    </row>
    <row r="416" spans="1:6" ht="179.25" x14ac:dyDescent="0.25">
      <c r="A416" s="74">
        <v>412</v>
      </c>
      <c r="B416" s="47" t="s">
        <v>151</v>
      </c>
      <c r="C416" s="89" t="s">
        <v>1811</v>
      </c>
      <c r="D416" s="67">
        <v>6114007473</v>
      </c>
      <c r="E416" s="97" t="s">
        <v>1379</v>
      </c>
      <c r="F416" s="94" t="s">
        <v>1399</v>
      </c>
    </row>
    <row r="417" spans="1:6" ht="149.25" x14ac:dyDescent="0.25">
      <c r="A417" s="74">
        <v>413</v>
      </c>
      <c r="B417" s="47" t="s">
        <v>151</v>
      </c>
      <c r="C417" s="89" t="s">
        <v>1812</v>
      </c>
      <c r="D417" s="67">
        <v>6164237190</v>
      </c>
      <c r="E417" s="97" t="s">
        <v>1380</v>
      </c>
      <c r="F417" s="94" t="s">
        <v>1400</v>
      </c>
    </row>
    <row r="418" spans="1:6" ht="177" x14ac:dyDescent="0.25">
      <c r="A418" s="74">
        <v>414</v>
      </c>
      <c r="B418" s="47" t="s">
        <v>151</v>
      </c>
      <c r="C418" s="89" t="s">
        <v>1813</v>
      </c>
      <c r="D418" s="67">
        <v>6122019578</v>
      </c>
      <c r="E418" s="97" t="s">
        <v>1381</v>
      </c>
      <c r="F418" s="94" t="s">
        <v>1401</v>
      </c>
    </row>
    <row r="419" spans="1:6" ht="178.5" x14ac:dyDescent="0.25">
      <c r="A419" s="74">
        <v>415</v>
      </c>
      <c r="B419" s="47" t="s">
        <v>151</v>
      </c>
      <c r="C419" s="89" t="s">
        <v>1814</v>
      </c>
      <c r="D419" s="67" t="s">
        <v>1368</v>
      </c>
      <c r="E419" s="97" t="s">
        <v>1382</v>
      </c>
      <c r="F419" s="94" t="s">
        <v>1402</v>
      </c>
    </row>
    <row r="420" spans="1:6" ht="104.25" x14ac:dyDescent="0.25">
      <c r="A420" s="74">
        <v>416</v>
      </c>
      <c r="B420" s="47" t="s">
        <v>151</v>
      </c>
      <c r="C420" s="89" t="s">
        <v>1815</v>
      </c>
      <c r="D420" s="67">
        <v>6163135728</v>
      </c>
      <c r="E420" s="97" t="s">
        <v>1383</v>
      </c>
      <c r="F420" s="94" t="s">
        <v>1403</v>
      </c>
    </row>
    <row r="421" spans="1:6" ht="164.25" x14ac:dyDescent="0.25">
      <c r="A421" s="74">
        <v>417</v>
      </c>
      <c r="B421" s="47" t="s">
        <v>151</v>
      </c>
      <c r="C421" s="89" t="s">
        <v>1816</v>
      </c>
      <c r="D421" s="67">
        <v>6148251543</v>
      </c>
      <c r="E421" s="97" t="s">
        <v>1384</v>
      </c>
      <c r="F421" s="94" t="s">
        <v>1404</v>
      </c>
    </row>
    <row r="422" spans="1:6" ht="134.25" x14ac:dyDescent="0.25">
      <c r="A422" s="74">
        <v>418</v>
      </c>
      <c r="B422" s="47" t="s">
        <v>151</v>
      </c>
      <c r="C422" s="89" t="s">
        <v>1817</v>
      </c>
      <c r="D422" s="67">
        <v>6150097271</v>
      </c>
      <c r="E422" s="97" t="s">
        <v>1385</v>
      </c>
      <c r="F422" s="94" t="s">
        <v>1405</v>
      </c>
    </row>
    <row r="423" spans="1:6" ht="133.5" x14ac:dyDescent="0.25">
      <c r="A423" s="74">
        <v>419</v>
      </c>
      <c r="B423" s="47" t="s">
        <v>151</v>
      </c>
      <c r="C423" s="89" t="s">
        <v>1818</v>
      </c>
      <c r="D423" s="67">
        <v>6161079813</v>
      </c>
      <c r="E423" s="97" t="s">
        <v>1386</v>
      </c>
      <c r="F423" s="94" t="s">
        <v>1406</v>
      </c>
    </row>
    <row r="424" spans="1:6" ht="193.5" x14ac:dyDescent="0.25">
      <c r="A424" s="74">
        <v>420</v>
      </c>
      <c r="B424" s="47" t="s">
        <v>151</v>
      </c>
      <c r="C424" s="89" t="s">
        <v>1819</v>
      </c>
      <c r="D424" s="67" t="s">
        <v>1369</v>
      </c>
      <c r="E424" s="97" t="s">
        <v>1387</v>
      </c>
      <c r="F424" s="94" t="s">
        <v>1407</v>
      </c>
    </row>
    <row r="425" spans="1:6" ht="119.25" x14ac:dyDescent="0.25">
      <c r="A425" s="74">
        <v>421</v>
      </c>
      <c r="B425" s="47" t="s">
        <v>151</v>
      </c>
      <c r="C425" s="89" t="s">
        <v>1820</v>
      </c>
      <c r="D425" s="67">
        <v>6168719117</v>
      </c>
      <c r="E425" s="97" t="s">
        <v>1388</v>
      </c>
      <c r="F425" s="94" t="s">
        <v>1408</v>
      </c>
    </row>
    <row r="426" spans="1:6" ht="164.25" x14ac:dyDescent="0.25">
      <c r="A426" s="74">
        <v>422</v>
      </c>
      <c r="B426" s="47" t="s">
        <v>151</v>
      </c>
      <c r="C426" s="89" t="s">
        <v>1821</v>
      </c>
      <c r="D426" s="67">
        <v>6102066072</v>
      </c>
      <c r="E426" s="97" t="s">
        <v>1389</v>
      </c>
      <c r="F426" s="94" t="s">
        <v>1409</v>
      </c>
    </row>
    <row r="427" spans="1:6" ht="133.5" x14ac:dyDescent="0.25">
      <c r="A427" s="74">
        <v>423</v>
      </c>
      <c r="B427" s="47" t="s">
        <v>151</v>
      </c>
      <c r="C427" s="89" t="s">
        <v>1822</v>
      </c>
      <c r="D427" s="67">
        <v>6129001298</v>
      </c>
      <c r="E427" s="67" t="s">
        <v>1413</v>
      </c>
      <c r="F427" s="94" t="s">
        <v>1423</v>
      </c>
    </row>
    <row r="428" spans="1:6" ht="119.25" x14ac:dyDescent="0.25">
      <c r="A428" s="74">
        <v>424</v>
      </c>
      <c r="B428" s="47" t="s">
        <v>151</v>
      </c>
      <c r="C428" s="89" t="s">
        <v>1823</v>
      </c>
      <c r="D428" s="67" t="s">
        <v>1410</v>
      </c>
      <c r="E428" s="67" t="s">
        <v>1414</v>
      </c>
      <c r="F428" s="94" t="s">
        <v>1424</v>
      </c>
    </row>
    <row r="429" spans="1:6" ht="119.25" x14ac:dyDescent="0.25">
      <c r="A429" s="74">
        <v>425</v>
      </c>
      <c r="B429" s="47" t="s">
        <v>151</v>
      </c>
      <c r="C429" s="89" t="s">
        <v>1824</v>
      </c>
      <c r="D429" s="67">
        <v>6150093750</v>
      </c>
      <c r="E429" s="67" t="s">
        <v>1415</v>
      </c>
      <c r="F429" s="94" t="s">
        <v>1425</v>
      </c>
    </row>
    <row r="430" spans="1:6" ht="119.25" x14ac:dyDescent="0.25">
      <c r="A430" s="74">
        <v>426</v>
      </c>
      <c r="B430" s="47" t="s">
        <v>151</v>
      </c>
      <c r="C430" s="89" t="s">
        <v>1825</v>
      </c>
      <c r="D430" s="67">
        <v>6102068591</v>
      </c>
      <c r="E430" s="67" t="s">
        <v>1416</v>
      </c>
      <c r="F430" s="94" t="s">
        <v>1426</v>
      </c>
    </row>
    <row r="431" spans="1:6" ht="104.25" x14ac:dyDescent="0.25">
      <c r="A431" s="74">
        <v>427</v>
      </c>
      <c r="B431" s="47" t="s">
        <v>151</v>
      </c>
      <c r="C431" s="89" t="s">
        <v>1826</v>
      </c>
      <c r="D431" s="67" t="s">
        <v>1411</v>
      </c>
      <c r="E431" s="67" t="s">
        <v>1417</v>
      </c>
      <c r="F431" s="94" t="s">
        <v>1427</v>
      </c>
    </row>
    <row r="432" spans="1:6" ht="119.25" x14ac:dyDescent="0.25">
      <c r="A432" s="74">
        <v>428</v>
      </c>
      <c r="B432" s="47" t="s">
        <v>151</v>
      </c>
      <c r="C432" s="89" t="s">
        <v>1827</v>
      </c>
      <c r="D432" s="67">
        <v>6117009655</v>
      </c>
      <c r="E432" s="67" t="s">
        <v>1418</v>
      </c>
      <c r="F432" s="94" t="s">
        <v>1428</v>
      </c>
    </row>
    <row r="433" spans="1:6" ht="103.5" x14ac:dyDescent="0.25">
      <c r="A433" s="74">
        <v>429</v>
      </c>
      <c r="B433" s="47" t="s">
        <v>151</v>
      </c>
      <c r="C433" s="89" t="s">
        <v>1828</v>
      </c>
      <c r="D433" s="67" t="s">
        <v>1412</v>
      </c>
      <c r="E433" s="67" t="s">
        <v>1419</v>
      </c>
      <c r="F433" s="94" t="s">
        <v>1429</v>
      </c>
    </row>
    <row r="434" spans="1:6" ht="134.25" x14ac:dyDescent="0.25">
      <c r="A434" s="74">
        <v>430</v>
      </c>
      <c r="B434" s="47" t="s">
        <v>151</v>
      </c>
      <c r="C434" s="89" t="s">
        <v>1829</v>
      </c>
      <c r="D434" s="67">
        <v>6163214987</v>
      </c>
      <c r="E434" s="67" t="s">
        <v>1420</v>
      </c>
      <c r="F434" s="94" t="s">
        <v>1430</v>
      </c>
    </row>
    <row r="435" spans="1:6" ht="134.25" x14ac:dyDescent="0.25">
      <c r="A435" s="74">
        <v>431</v>
      </c>
      <c r="B435" s="47" t="s">
        <v>151</v>
      </c>
      <c r="C435" s="89" t="s">
        <v>1830</v>
      </c>
      <c r="D435" s="67">
        <v>6125032200</v>
      </c>
      <c r="E435" s="67" t="s">
        <v>1421</v>
      </c>
      <c r="F435" s="94" t="s">
        <v>1431</v>
      </c>
    </row>
    <row r="436" spans="1:6" ht="119.25" x14ac:dyDescent="0.25">
      <c r="A436" s="74">
        <v>432</v>
      </c>
      <c r="B436" s="47" t="s">
        <v>151</v>
      </c>
      <c r="C436" s="89" t="s">
        <v>1831</v>
      </c>
      <c r="D436" s="67">
        <v>6142027513</v>
      </c>
      <c r="E436" s="67" t="s">
        <v>1422</v>
      </c>
      <c r="F436" s="94" t="s">
        <v>1432</v>
      </c>
    </row>
    <row r="437" spans="1:6" ht="119.25" x14ac:dyDescent="0.25">
      <c r="A437" s="74">
        <v>433</v>
      </c>
      <c r="B437" s="47" t="s">
        <v>151</v>
      </c>
      <c r="C437" s="89" t="s">
        <v>1832</v>
      </c>
      <c r="D437" s="67">
        <v>6155071076</v>
      </c>
      <c r="E437" s="67" t="s">
        <v>1439</v>
      </c>
      <c r="F437" s="94" t="s">
        <v>1449</v>
      </c>
    </row>
    <row r="438" spans="1:6" ht="149.25" x14ac:dyDescent="0.25">
      <c r="A438" s="74">
        <v>434</v>
      </c>
      <c r="B438" s="47" t="s">
        <v>151</v>
      </c>
      <c r="C438" s="89" t="s">
        <v>1833</v>
      </c>
      <c r="D438" s="67">
        <v>6114017376</v>
      </c>
      <c r="E438" s="67" t="s">
        <v>1440</v>
      </c>
      <c r="F438" s="94" t="s">
        <v>1450</v>
      </c>
    </row>
    <row r="439" spans="1:6" ht="163.5" x14ac:dyDescent="0.25">
      <c r="A439" s="74">
        <v>435</v>
      </c>
      <c r="B439" s="47" t="s">
        <v>151</v>
      </c>
      <c r="C439" s="89" t="s">
        <v>1834</v>
      </c>
      <c r="D439" s="67">
        <v>6162005910</v>
      </c>
      <c r="E439" s="67" t="s">
        <v>1441</v>
      </c>
      <c r="F439" s="94" t="s">
        <v>1451</v>
      </c>
    </row>
    <row r="440" spans="1:6" ht="104.25" x14ac:dyDescent="0.25">
      <c r="A440" s="74">
        <v>436</v>
      </c>
      <c r="B440" s="47" t="s">
        <v>151</v>
      </c>
      <c r="C440" s="89" t="s">
        <v>1835</v>
      </c>
      <c r="D440" s="67">
        <v>6163150596</v>
      </c>
      <c r="E440" s="67" t="s">
        <v>1442</v>
      </c>
      <c r="F440" s="94" t="s">
        <v>1452</v>
      </c>
    </row>
    <row r="441" spans="1:6" ht="147.75" x14ac:dyDescent="0.25">
      <c r="A441" s="74">
        <v>437</v>
      </c>
      <c r="B441" s="47" t="s">
        <v>151</v>
      </c>
      <c r="C441" s="89" t="s">
        <v>1836</v>
      </c>
      <c r="D441" s="67" t="s">
        <v>1433</v>
      </c>
      <c r="E441" s="67" t="s">
        <v>1443</v>
      </c>
      <c r="F441" s="80" t="s">
        <v>1453</v>
      </c>
    </row>
    <row r="442" spans="1:6" ht="119.25" x14ac:dyDescent="0.25">
      <c r="A442" s="74">
        <v>438</v>
      </c>
      <c r="B442" s="47" t="s">
        <v>151</v>
      </c>
      <c r="C442" s="89" t="s">
        <v>1837</v>
      </c>
      <c r="D442" s="67" t="s">
        <v>1434</v>
      </c>
      <c r="E442" s="67" t="s">
        <v>1444</v>
      </c>
      <c r="F442" s="80" t="s">
        <v>1454</v>
      </c>
    </row>
    <row r="443" spans="1:6" ht="119.25" x14ac:dyDescent="0.25">
      <c r="A443" s="74">
        <v>439</v>
      </c>
      <c r="B443" s="47" t="s">
        <v>151</v>
      </c>
      <c r="C443" s="89" t="s">
        <v>1838</v>
      </c>
      <c r="D443" s="67" t="s">
        <v>1435</v>
      </c>
      <c r="E443" s="67" t="s">
        <v>1445</v>
      </c>
      <c r="F443" s="80" t="s">
        <v>1455</v>
      </c>
    </row>
    <row r="444" spans="1:6" ht="119.25" x14ac:dyDescent="0.25">
      <c r="A444" s="74">
        <v>440</v>
      </c>
      <c r="B444" s="47" t="s">
        <v>151</v>
      </c>
      <c r="C444" s="89" t="s">
        <v>1839</v>
      </c>
      <c r="D444" s="67" t="s">
        <v>1436</v>
      </c>
      <c r="E444" s="67" t="s">
        <v>1446</v>
      </c>
      <c r="F444" s="80" t="s">
        <v>1456</v>
      </c>
    </row>
    <row r="445" spans="1:6" ht="164.25" x14ac:dyDescent="0.25">
      <c r="A445" s="74">
        <v>441</v>
      </c>
      <c r="B445" s="47" t="s">
        <v>151</v>
      </c>
      <c r="C445" s="89" t="s">
        <v>1840</v>
      </c>
      <c r="D445" s="67" t="s">
        <v>1437</v>
      </c>
      <c r="E445" s="67" t="s">
        <v>1447</v>
      </c>
      <c r="F445" s="80" t="s">
        <v>1457</v>
      </c>
    </row>
    <row r="446" spans="1:6" ht="134.25" x14ac:dyDescent="0.25">
      <c r="A446" s="74">
        <v>442</v>
      </c>
      <c r="B446" s="47" t="s">
        <v>151</v>
      </c>
      <c r="C446" s="89" t="s">
        <v>1841</v>
      </c>
      <c r="D446" s="67" t="s">
        <v>1438</v>
      </c>
      <c r="E446" s="67" t="s">
        <v>1448</v>
      </c>
      <c r="F446" s="80" t="s">
        <v>1458</v>
      </c>
    </row>
    <row r="447" spans="1:6" ht="119.25" x14ac:dyDescent="0.25">
      <c r="A447" s="74">
        <v>443</v>
      </c>
      <c r="B447" s="47" t="s">
        <v>151</v>
      </c>
      <c r="C447" s="89" t="s">
        <v>1842</v>
      </c>
      <c r="D447" s="67" t="s">
        <v>1459</v>
      </c>
      <c r="E447" s="67" t="s">
        <v>1473</v>
      </c>
      <c r="F447" s="80" t="s">
        <v>1488</v>
      </c>
    </row>
    <row r="448" spans="1:6" ht="134.25" x14ac:dyDescent="0.25">
      <c r="A448" s="74">
        <v>444</v>
      </c>
      <c r="B448" s="47" t="s">
        <v>151</v>
      </c>
      <c r="C448" s="89" t="s">
        <v>1843</v>
      </c>
      <c r="D448" s="67" t="s">
        <v>1460</v>
      </c>
      <c r="E448" s="67" t="s">
        <v>1474</v>
      </c>
      <c r="F448" s="80" t="s">
        <v>1489</v>
      </c>
    </row>
    <row r="449" spans="1:6" ht="119.25" x14ac:dyDescent="0.25">
      <c r="A449" s="74">
        <v>445</v>
      </c>
      <c r="B449" s="47" t="s">
        <v>151</v>
      </c>
      <c r="C449" s="89" t="s">
        <v>1844</v>
      </c>
      <c r="D449" s="67" t="s">
        <v>1461</v>
      </c>
      <c r="E449" s="67" t="s">
        <v>1475</v>
      </c>
      <c r="F449" s="80" t="s">
        <v>1490</v>
      </c>
    </row>
    <row r="450" spans="1:6" ht="104.25" x14ac:dyDescent="0.25">
      <c r="A450" s="74">
        <v>446</v>
      </c>
      <c r="B450" s="47" t="s">
        <v>151</v>
      </c>
      <c r="C450" s="89" t="s">
        <v>1845</v>
      </c>
      <c r="D450" s="67" t="s">
        <v>1462</v>
      </c>
      <c r="E450" s="67" t="s">
        <v>1476</v>
      </c>
      <c r="F450" s="80" t="s">
        <v>1491</v>
      </c>
    </row>
    <row r="451" spans="1:6" ht="118.5" x14ac:dyDescent="0.25">
      <c r="A451" s="74">
        <v>447</v>
      </c>
      <c r="B451" s="47" t="s">
        <v>151</v>
      </c>
      <c r="C451" s="89" t="s">
        <v>1846</v>
      </c>
      <c r="D451" s="67" t="s">
        <v>1463</v>
      </c>
      <c r="E451" s="67" t="s">
        <v>1477</v>
      </c>
      <c r="F451" s="80" t="s">
        <v>1492</v>
      </c>
    </row>
    <row r="452" spans="1:6" ht="149.25" x14ac:dyDescent="0.25">
      <c r="A452" s="74">
        <v>448</v>
      </c>
      <c r="B452" s="47" t="s">
        <v>151</v>
      </c>
      <c r="C452" s="89" t="s">
        <v>1847</v>
      </c>
      <c r="D452" s="67" t="s">
        <v>1464</v>
      </c>
      <c r="E452" s="67" t="s">
        <v>1478</v>
      </c>
      <c r="F452" s="80" t="s">
        <v>1493</v>
      </c>
    </row>
    <row r="453" spans="1:6" ht="149.25" x14ac:dyDescent="0.25">
      <c r="A453" s="74">
        <v>449</v>
      </c>
      <c r="B453" s="47" t="s">
        <v>151</v>
      </c>
      <c r="C453" s="89" t="s">
        <v>1848</v>
      </c>
      <c r="D453" s="67" t="s">
        <v>1465</v>
      </c>
      <c r="E453" s="67" t="s">
        <v>1479</v>
      </c>
      <c r="F453" s="80" t="s">
        <v>1494</v>
      </c>
    </row>
    <row r="454" spans="1:6" ht="119.25" x14ac:dyDescent="0.25">
      <c r="A454" s="74">
        <v>450</v>
      </c>
      <c r="B454" s="47" t="s">
        <v>151</v>
      </c>
      <c r="C454" s="89" t="s">
        <v>1849</v>
      </c>
      <c r="D454" s="67" t="s">
        <v>1466</v>
      </c>
      <c r="E454" s="67" t="s">
        <v>1480</v>
      </c>
      <c r="F454" s="80" t="s">
        <v>1495</v>
      </c>
    </row>
    <row r="455" spans="1:6" ht="119.25" x14ac:dyDescent="0.25">
      <c r="A455" s="74">
        <v>451</v>
      </c>
      <c r="B455" s="47" t="s">
        <v>151</v>
      </c>
      <c r="C455" s="89" t="s">
        <v>1850</v>
      </c>
      <c r="D455" s="67" t="s">
        <v>1467</v>
      </c>
      <c r="E455" s="67" t="s">
        <v>1481</v>
      </c>
      <c r="F455" s="80" t="s">
        <v>1496</v>
      </c>
    </row>
    <row r="456" spans="1:6" ht="134.25" x14ac:dyDescent="0.25">
      <c r="A456" s="74">
        <v>452</v>
      </c>
      <c r="B456" s="47" t="s">
        <v>151</v>
      </c>
      <c r="C456" s="89" t="s">
        <v>1851</v>
      </c>
      <c r="D456" s="67" t="s">
        <v>1468</v>
      </c>
      <c r="E456" s="67" t="s">
        <v>1482</v>
      </c>
      <c r="F456" s="80" t="s">
        <v>1497</v>
      </c>
    </row>
    <row r="457" spans="1:6" ht="119.25" x14ac:dyDescent="0.25">
      <c r="A457" s="74">
        <v>453</v>
      </c>
      <c r="B457" s="47" t="s">
        <v>151</v>
      </c>
      <c r="C457" s="89" t="s">
        <v>1852</v>
      </c>
      <c r="D457" s="67" t="s">
        <v>1469</v>
      </c>
      <c r="E457" s="67" t="s">
        <v>1483</v>
      </c>
      <c r="F457" s="80" t="s">
        <v>1498</v>
      </c>
    </row>
    <row r="458" spans="1:6" ht="104.25" x14ac:dyDescent="0.25">
      <c r="A458" s="74">
        <v>454</v>
      </c>
      <c r="B458" s="47" t="s">
        <v>151</v>
      </c>
      <c r="C458" s="89" t="s">
        <v>1853</v>
      </c>
      <c r="D458" s="67" t="s">
        <v>1470</v>
      </c>
      <c r="E458" s="67" t="s">
        <v>1484</v>
      </c>
      <c r="F458" s="80" t="s">
        <v>1499</v>
      </c>
    </row>
    <row r="459" spans="1:6" ht="119.25" x14ac:dyDescent="0.25">
      <c r="A459" s="74">
        <v>455</v>
      </c>
      <c r="B459" s="47" t="s">
        <v>151</v>
      </c>
      <c r="C459" s="89" t="s">
        <v>1854</v>
      </c>
      <c r="D459" s="67" t="s">
        <v>1471</v>
      </c>
      <c r="E459" s="67" t="s">
        <v>1485</v>
      </c>
      <c r="F459" s="80" t="s">
        <v>1500</v>
      </c>
    </row>
    <row r="460" spans="1:6" ht="134.25" x14ac:dyDescent="0.25">
      <c r="A460" s="74">
        <v>456</v>
      </c>
      <c r="B460" s="47" t="s">
        <v>151</v>
      </c>
      <c r="C460" s="89" t="s">
        <v>1855</v>
      </c>
      <c r="D460" s="67" t="s">
        <v>1472</v>
      </c>
      <c r="E460" s="67" t="s">
        <v>1486</v>
      </c>
      <c r="F460" s="80" t="s">
        <v>1501</v>
      </c>
    </row>
    <row r="461" spans="1:6" ht="119.25" x14ac:dyDescent="0.25">
      <c r="A461" s="74">
        <v>457</v>
      </c>
      <c r="B461" s="47" t="s">
        <v>151</v>
      </c>
      <c r="C461" s="89" t="s">
        <v>1856</v>
      </c>
      <c r="D461" s="67" t="s">
        <v>1472</v>
      </c>
      <c r="E461" s="67" t="s">
        <v>1487</v>
      </c>
      <c r="F461" s="80" t="s">
        <v>1502</v>
      </c>
    </row>
    <row r="462" spans="1:6" ht="103.5" x14ac:dyDescent="0.25">
      <c r="A462" s="74">
        <v>458</v>
      </c>
      <c r="B462" s="47" t="s">
        <v>151</v>
      </c>
      <c r="C462" s="89" t="s">
        <v>1857</v>
      </c>
      <c r="D462" s="47" t="s">
        <v>1503</v>
      </c>
      <c r="E462" s="97" t="s">
        <v>1514</v>
      </c>
      <c r="F462" s="80" t="s">
        <v>1529</v>
      </c>
    </row>
    <row r="463" spans="1:6" ht="119.25" x14ac:dyDescent="0.25">
      <c r="A463" s="74">
        <v>459</v>
      </c>
      <c r="B463" s="47" t="s">
        <v>151</v>
      </c>
      <c r="C463" s="89" t="s">
        <v>1858</v>
      </c>
      <c r="D463" s="47" t="s">
        <v>1504</v>
      </c>
      <c r="E463" s="97" t="s">
        <v>1515</v>
      </c>
      <c r="F463" s="80" t="s">
        <v>1530</v>
      </c>
    </row>
    <row r="464" spans="1:6" ht="134.25" x14ac:dyDescent="0.25">
      <c r="A464" s="74">
        <v>460</v>
      </c>
      <c r="B464" s="47" t="s">
        <v>151</v>
      </c>
      <c r="C464" s="89" t="s">
        <v>1859</v>
      </c>
      <c r="D464" s="47" t="s">
        <v>1505</v>
      </c>
      <c r="E464" s="97" t="s">
        <v>1516</v>
      </c>
      <c r="F464" s="80" t="s">
        <v>1531</v>
      </c>
    </row>
    <row r="465" spans="1:6" ht="119.25" x14ac:dyDescent="0.25">
      <c r="A465" s="74">
        <v>461</v>
      </c>
      <c r="B465" s="47" t="s">
        <v>151</v>
      </c>
      <c r="C465" s="89" t="s">
        <v>1860</v>
      </c>
      <c r="D465" s="47" t="s">
        <v>1506</v>
      </c>
      <c r="E465" s="97" t="s">
        <v>1517</v>
      </c>
      <c r="F465" s="80" t="s">
        <v>1532</v>
      </c>
    </row>
    <row r="466" spans="1:6" ht="134.25" x14ac:dyDescent="0.25">
      <c r="A466" s="74">
        <v>462</v>
      </c>
      <c r="B466" s="47" t="s">
        <v>151</v>
      </c>
      <c r="C466" s="89" t="s">
        <v>1861</v>
      </c>
      <c r="D466" s="47" t="s">
        <v>1507</v>
      </c>
      <c r="E466" s="97" t="s">
        <v>1518</v>
      </c>
      <c r="F466" s="80" t="s">
        <v>1533</v>
      </c>
    </row>
    <row r="467" spans="1:6" ht="74.25" x14ac:dyDescent="0.25">
      <c r="A467" s="74">
        <v>463</v>
      </c>
      <c r="B467" s="47" t="s">
        <v>151</v>
      </c>
      <c r="C467" s="89" t="s">
        <v>1862</v>
      </c>
      <c r="D467" s="47" t="s">
        <v>1344</v>
      </c>
      <c r="E467" s="97" t="s">
        <v>1519</v>
      </c>
      <c r="F467" s="80" t="s">
        <v>1534</v>
      </c>
    </row>
    <row r="468" spans="1:6" ht="119.25" x14ac:dyDescent="0.25">
      <c r="A468" s="74">
        <v>464</v>
      </c>
      <c r="B468" s="47" t="s">
        <v>151</v>
      </c>
      <c r="C468" s="89" t="s">
        <v>1863</v>
      </c>
      <c r="D468" s="47" t="s">
        <v>1508</v>
      </c>
      <c r="E468" s="98" t="s">
        <v>1520</v>
      </c>
      <c r="F468" s="80" t="s">
        <v>1535</v>
      </c>
    </row>
    <row r="469" spans="1:6" ht="149.25" x14ac:dyDescent="0.25">
      <c r="A469" s="74">
        <v>465</v>
      </c>
      <c r="B469" s="47" t="s">
        <v>151</v>
      </c>
      <c r="C469" s="89" t="s">
        <v>1864</v>
      </c>
      <c r="D469" s="47" t="s">
        <v>1509</v>
      </c>
      <c r="E469" s="98" t="s">
        <v>1521</v>
      </c>
      <c r="F469" s="80" t="s">
        <v>1536</v>
      </c>
    </row>
    <row r="470" spans="1:6" ht="120" x14ac:dyDescent="0.25">
      <c r="A470" s="74">
        <v>466</v>
      </c>
      <c r="B470" s="47" t="s">
        <v>151</v>
      </c>
      <c r="C470" s="79" t="s">
        <v>1865</v>
      </c>
      <c r="D470" s="47" t="s">
        <v>1510</v>
      </c>
      <c r="E470" s="98" t="s">
        <v>1522</v>
      </c>
      <c r="F470" s="94" t="s">
        <v>1537</v>
      </c>
    </row>
    <row r="471" spans="1:6" ht="120" x14ac:dyDescent="0.25">
      <c r="A471" s="74">
        <v>467</v>
      </c>
      <c r="B471" s="47" t="s">
        <v>151</v>
      </c>
      <c r="C471" s="79" t="s">
        <v>1866</v>
      </c>
      <c r="D471" s="47" t="s">
        <v>1511</v>
      </c>
      <c r="E471" s="98" t="s">
        <v>1523</v>
      </c>
      <c r="F471" s="94" t="s">
        <v>1538</v>
      </c>
    </row>
    <row r="472" spans="1:6" ht="119.25" x14ac:dyDescent="0.25">
      <c r="A472" s="74">
        <v>468</v>
      </c>
      <c r="B472" s="47" t="s">
        <v>151</v>
      </c>
      <c r="C472" s="89" t="s">
        <v>1867</v>
      </c>
      <c r="D472" s="47" t="s">
        <v>1512</v>
      </c>
      <c r="E472" s="98" t="s">
        <v>1524</v>
      </c>
      <c r="F472" s="94" t="s">
        <v>1539</v>
      </c>
    </row>
    <row r="473" spans="1:6" ht="118.5" x14ac:dyDescent="0.25">
      <c r="A473" s="74">
        <v>469</v>
      </c>
      <c r="B473" s="47" t="s">
        <v>151</v>
      </c>
      <c r="C473" s="89" t="s">
        <v>1868</v>
      </c>
      <c r="D473" s="47" t="s">
        <v>1369</v>
      </c>
      <c r="E473" s="98" t="s">
        <v>1525</v>
      </c>
      <c r="F473" s="94" t="s">
        <v>1540</v>
      </c>
    </row>
    <row r="474" spans="1:6" ht="134.25" x14ac:dyDescent="0.25">
      <c r="A474" s="74">
        <v>470</v>
      </c>
      <c r="B474" s="47" t="s">
        <v>151</v>
      </c>
      <c r="C474" s="89" t="s">
        <v>1869</v>
      </c>
      <c r="D474" s="47" t="s">
        <v>1513</v>
      </c>
      <c r="E474" s="98" t="s">
        <v>1526</v>
      </c>
      <c r="F474" s="94" t="s">
        <v>1541</v>
      </c>
    </row>
    <row r="475" spans="1:6" ht="134.25" x14ac:dyDescent="0.25">
      <c r="A475" s="74">
        <v>471</v>
      </c>
      <c r="B475" s="47" t="s">
        <v>151</v>
      </c>
      <c r="C475" s="89" t="s">
        <v>1869</v>
      </c>
      <c r="D475" s="47" t="s">
        <v>1513</v>
      </c>
      <c r="E475" s="98" t="s">
        <v>1527</v>
      </c>
      <c r="F475" s="94" t="s">
        <v>1542</v>
      </c>
    </row>
    <row r="476" spans="1:6" ht="119.25" x14ac:dyDescent="0.25">
      <c r="A476" s="74">
        <v>472</v>
      </c>
      <c r="B476" s="47" t="s">
        <v>151</v>
      </c>
      <c r="C476" s="89" t="s">
        <v>1870</v>
      </c>
      <c r="D476" s="47" t="s">
        <v>1436</v>
      </c>
      <c r="E476" s="98" t="s">
        <v>1528</v>
      </c>
      <c r="F476" s="94" t="s">
        <v>1543</v>
      </c>
    </row>
    <row r="477" spans="1:6" ht="119.25" x14ac:dyDescent="0.25">
      <c r="A477" s="74">
        <v>473</v>
      </c>
      <c r="B477" s="47" t="s">
        <v>151</v>
      </c>
      <c r="C477" s="89" t="s">
        <v>1870</v>
      </c>
      <c r="D477" s="47" t="s">
        <v>1436</v>
      </c>
      <c r="E477" s="47" t="s">
        <v>1550</v>
      </c>
      <c r="F477" s="94" t="s">
        <v>1560</v>
      </c>
    </row>
    <row r="478" spans="1:6" ht="134.25" x14ac:dyDescent="0.25">
      <c r="A478" s="74">
        <v>474</v>
      </c>
      <c r="B478" s="47" t="s">
        <v>151</v>
      </c>
      <c r="C478" s="89" t="s">
        <v>1871</v>
      </c>
      <c r="D478" s="47" t="s">
        <v>1544</v>
      </c>
      <c r="E478" s="47" t="s">
        <v>1551</v>
      </c>
      <c r="F478" s="94" t="s">
        <v>1561</v>
      </c>
    </row>
    <row r="479" spans="1:6" ht="119.25" x14ac:dyDescent="0.25">
      <c r="A479" s="74">
        <v>475</v>
      </c>
      <c r="B479" s="47" t="s">
        <v>151</v>
      </c>
      <c r="C479" s="89" t="s">
        <v>1872</v>
      </c>
      <c r="D479" s="47" t="s">
        <v>1545</v>
      </c>
      <c r="E479" s="47" t="s">
        <v>1552</v>
      </c>
      <c r="F479" s="94" t="s">
        <v>1562</v>
      </c>
    </row>
    <row r="480" spans="1:6" ht="119.25" x14ac:dyDescent="0.25">
      <c r="A480" s="74">
        <v>476</v>
      </c>
      <c r="B480" s="47" t="s">
        <v>151</v>
      </c>
      <c r="C480" s="89" t="s">
        <v>1873</v>
      </c>
      <c r="D480" s="47" t="s">
        <v>1546</v>
      </c>
      <c r="E480" s="47" t="s">
        <v>1553</v>
      </c>
      <c r="F480" s="94" t="s">
        <v>1563</v>
      </c>
    </row>
    <row r="481" spans="1:6" ht="134.25" x14ac:dyDescent="0.25">
      <c r="A481" s="74">
        <v>477</v>
      </c>
      <c r="B481" s="47" t="s">
        <v>151</v>
      </c>
      <c r="C481" s="89" t="s">
        <v>1874</v>
      </c>
      <c r="D481" s="47" t="s">
        <v>1547</v>
      </c>
      <c r="E481" s="47" t="s">
        <v>1554</v>
      </c>
      <c r="F481" s="94" t="s">
        <v>1564</v>
      </c>
    </row>
    <row r="482" spans="1:6" ht="119.25" x14ac:dyDescent="0.25">
      <c r="A482" s="74">
        <v>478</v>
      </c>
      <c r="B482" s="47" t="s">
        <v>151</v>
      </c>
      <c r="C482" s="89" t="s">
        <v>1875</v>
      </c>
      <c r="D482" s="47" t="s">
        <v>1548</v>
      </c>
      <c r="E482" s="47" t="s">
        <v>1555</v>
      </c>
      <c r="F482" s="94" t="s">
        <v>1565</v>
      </c>
    </row>
    <row r="483" spans="1:6" ht="120" x14ac:dyDescent="0.25">
      <c r="A483" s="74">
        <v>479</v>
      </c>
      <c r="B483" s="47" t="s">
        <v>151</v>
      </c>
      <c r="C483" s="89" t="s">
        <v>1870</v>
      </c>
      <c r="D483" s="47" t="s">
        <v>1436</v>
      </c>
      <c r="E483" s="47" t="s">
        <v>1556</v>
      </c>
      <c r="F483" s="94" t="s">
        <v>1566</v>
      </c>
    </row>
    <row r="484" spans="1:6" ht="104.25" x14ac:dyDescent="0.25">
      <c r="A484" s="74">
        <v>480</v>
      </c>
      <c r="B484" s="47" t="s">
        <v>151</v>
      </c>
      <c r="C484" s="89" t="s">
        <v>1876</v>
      </c>
      <c r="D484" s="47" t="s">
        <v>253</v>
      </c>
      <c r="E484" s="47" t="s">
        <v>1557</v>
      </c>
      <c r="F484" s="94" t="s">
        <v>1567</v>
      </c>
    </row>
    <row r="485" spans="1:6" ht="104.25" x14ac:dyDescent="0.25">
      <c r="A485" s="74">
        <v>481</v>
      </c>
      <c r="B485" s="47" t="s">
        <v>151</v>
      </c>
      <c r="C485" s="89" t="s">
        <v>1853</v>
      </c>
      <c r="D485" s="47" t="s">
        <v>1470</v>
      </c>
      <c r="E485" s="47" t="s">
        <v>1558</v>
      </c>
      <c r="F485" s="94" t="s">
        <v>1568</v>
      </c>
    </row>
    <row r="486" spans="1:6" ht="103.5" x14ac:dyDescent="0.25">
      <c r="A486" s="74">
        <v>482</v>
      </c>
      <c r="B486" s="47" t="s">
        <v>151</v>
      </c>
      <c r="C486" s="89" t="s">
        <v>1877</v>
      </c>
      <c r="D486" s="47" t="s">
        <v>1549</v>
      </c>
      <c r="E486" s="47" t="s">
        <v>1559</v>
      </c>
      <c r="F486" s="94" t="s">
        <v>1569</v>
      </c>
    </row>
    <row r="487" spans="1:6" ht="164.25" x14ac:dyDescent="0.25">
      <c r="A487" s="74">
        <v>483</v>
      </c>
      <c r="B487" s="47" t="s">
        <v>151</v>
      </c>
      <c r="C487" s="89" t="s">
        <v>1878</v>
      </c>
      <c r="D487" s="47" t="s">
        <v>1320</v>
      </c>
      <c r="E487" s="47" t="s">
        <v>1577</v>
      </c>
      <c r="F487" s="94" t="s">
        <v>1587</v>
      </c>
    </row>
    <row r="488" spans="1:6" ht="119.25" x14ac:dyDescent="0.25">
      <c r="A488" s="74">
        <v>484</v>
      </c>
      <c r="B488" s="47" t="s">
        <v>151</v>
      </c>
      <c r="C488" s="89" t="s">
        <v>1867</v>
      </c>
      <c r="D488" s="47" t="s">
        <v>1512</v>
      </c>
      <c r="E488" s="47" t="s">
        <v>1578</v>
      </c>
      <c r="F488" s="94" t="s">
        <v>1588</v>
      </c>
    </row>
    <row r="489" spans="1:6" ht="163.5" x14ac:dyDescent="0.25">
      <c r="A489" s="74">
        <v>485</v>
      </c>
      <c r="B489" s="47" t="s">
        <v>151</v>
      </c>
      <c r="C489" s="89" t="s">
        <v>1879</v>
      </c>
      <c r="D489" s="47" t="s">
        <v>1570</v>
      </c>
      <c r="E489" s="47" t="s">
        <v>1579</v>
      </c>
      <c r="F489" s="94" t="s">
        <v>1589</v>
      </c>
    </row>
    <row r="490" spans="1:6" ht="148.5" x14ac:dyDescent="0.25">
      <c r="A490" s="74">
        <v>486</v>
      </c>
      <c r="B490" s="47" t="s">
        <v>151</v>
      </c>
      <c r="C490" s="89" t="s">
        <v>1880</v>
      </c>
      <c r="D490" s="47" t="s">
        <v>1570</v>
      </c>
      <c r="E490" s="47" t="s">
        <v>1580</v>
      </c>
      <c r="F490" s="94" t="s">
        <v>1590</v>
      </c>
    </row>
    <row r="491" spans="1:6" ht="119.25" x14ac:dyDescent="0.25">
      <c r="A491" s="74">
        <v>487</v>
      </c>
      <c r="B491" s="47" t="s">
        <v>151</v>
      </c>
      <c r="C491" s="89" t="s">
        <v>1881</v>
      </c>
      <c r="D491" s="47" t="s">
        <v>1571</v>
      </c>
      <c r="E491" s="47" t="s">
        <v>1581</v>
      </c>
      <c r="F491" s="94" t="s">
        <v>1591</v>
      </c>
    </row>
    <row r="492" spans="1:6" ht="119.25" x14ac:dyDescent="0.25">
      <c r="A492" s="74">
        <v>488</v>
      </c>
      <c r="B492" s="47" t="s">
        <v>151</v>
      </c>
      <c r="C492" s="89" t="s">
        <v>1882</v>
      </c>
      <c r="D492" s="47" t="s">
        <v>1572</v>
      </c>
      <c r="E492" s="47" t="s">
        <v>1582</v>
      </c>
      <c r="F492" s="94" t="s">
        <v>1592</v>
      </c>
    </row>
    <row r="493" spans="1:6" ht="104.25" x14ac:dyDescent="0.25">
      <c r="A493" s="74">
        <v>489</v>
      </c>
      <c r="B493" s="47" t="s">
        <v>151</v>
      </c>
      <c r="C493" s="89" t="s">
        <v>1883</v>
      </c>
      <c r="D493" s="47" t="s">
        <v>1573</v>
      </c>
      <c r="E493" s="47" t="s">
        <v>1583</v>
      </c>
      <c r="F493" s="94" t="s">
        <v>1593</v>
      </c>
    </row>
    <row r="494" spans="1:6" ht="119.25" x14ac:dyDescent="0.25">
      <c r="A494" s="74">
        <v>490</v>
      </c>
      <c r="B494" s="47" t="s">
        <v>151</v>
      </c>
      <c r="C494" s="89" t="s">
        <v>1884</v>
      </c>
      <c r="D494" s="47" t="s">
        <v>1574</v>
      </c>
      <c r="E494" s="47" t="s">
        <v>1584</v>
      </c>
      <c r="F494" s="94" t="s">
        <v>1594</v>
      </c>
    </row>
    <row r="495" spans="1:6" ht="163.5" x14ac:dyDescent="0.25">
      <c r="A495" s="74">
        <v>491</v>
      </c>
      <c r="B495" s="47" t="s">
        <v>151</v>
      </c>
      <c r="C495" s="89" t="s">
        <v>1885</v>
      </c>
      <c r="D495" s="47" t="s">
        <v>1575</v>
      </c>
      <c r="E495" s="47" t="s">
        <v>1585</v>
      </c>
      <c r="F495" s="94" t="s">
        <v>1595</v>
      </c>
    </row>
    <row r="496" spans="1:6" ht="134.25" x14ac:dyDescent="0.25">
      <c r="A496" s="74">
        <v>492</v>
      </c>
      <c r="B496" s="47" t="s">
        <v>151</v>
      </c>
      <c r="C496" s="89" t="s">
        <v>1886</v>
      </c>
      <c r="D496" s="47" t="s">
        <v>1576</v>
      </c>
      <c r="E496" s="47" t="s">
        <v>1586</v>
      </c>
      <c r="F496" s="94" t="s">
        <v>1596</v>
      </c>
    </row>
    <row r="497" spans="1:6" ht="104.25" x14ac:dyDescent="0.25">
      <c r="A497" s="74">
        <v>493</v>
      </c>
      <c r="B497" s="47" t="s">
        <v>151</v>
      </c>
      <c r="C497" s="89" t="s">
        <v>1887</v>
      </c>
      <c r="D497" s="47" t="s">
        <v>1597</v>
      </c>
      <c r="E497" s="47" t="s">
        <v>1605</v>
      </c>
      <c r="F497" s="94" t="s">
        <v>1615</v>
      </c>
    </row>
    <row r="498" spans="1:6" ht="163.5" x14ac:dyDescent="0.25">
      <c r="A498" s="74">
        <v>494</v>
      </c>
      <c r="B498" s="47" t="s">
        <v>151</v>
      </c>
      <c r="C498" s="89" t="s">
        <v>1888</v>
      </c>
      <c r="D498" s="47" t="s">
        <v>1598</v>
      </c>
      <c r="E498" s="47" t="s">
        <v>1606</v>
      </c>
      <c r="F498" s="94" t="s">
        <v>1616</v>
      </c>
    </row>
    <row r="499" spans="1:6" ht="119.25" x14ac:dyDescent="0.25">
      <c r="A499" s="74">
        <v>495</v>
      </c>
      <c r="B499" s="47" t="s">
        <v>151</v>
      </c>
      <c r="C499" s="89" t="s">
        <v>1867</v>
      </c>
      <c r="D499" s="47" t="s">
        <v>1512</v>
      </c>
      <c r="E499" s="47" t="s">
        <v>1607</v>
      </c>
      <c r="F499" s="94" t="s">
        <v>1617</v>
      </c>
    </row>
    <row r="500" spans="1:6" ht="119.25" x14ac:dyDescent="0.25">
      <c r="A500" s="74">
        <v>496</v>
      </c>
      <c r="B500" s="47" t="s">
        <v>151</v>
      </c>
      <c r="C500" s="89" t="s">
        <v>1889</v>
      </c>
      <c r="D500" s="47" t="s">
        <v>1599</v>
      </c>
      <c r="E500" s="47" t="s">
        <v>1608</v>
      </c>
      <c r="F500" s="94" t="s">
        <v>1618</v>
      </c>
    </row>
    <row r="501" spans="1:6" ht="119.25" x14ac:dyDescent="0.25">
      <c r="A501" s="74">
        <v>497</v>
      </c>
      <c r="B501" s="47" t="s">
        <v>151</v>
      </c>
      <c r="C501" s="89" t="s">
        <v>1890</v>
      </c>
      <c r="D501" s="47" t="s">
        <v>1600</v>
      </c>
      <c r="E501" s="47" t="s">
        <v>1609</v>
      </c>
      <c r="F501" s="94" t="s">
        <v>1619</v>
      </c>
    </row>
    <row r="502" spans="1:6" ht="119.25" x14ac:dyDescent="0.25">
      <c r="A502" s="74">
        <v>498</v>
      </c>
      <c r="B502" s="47" t="s">
        <v>151</v>
      </c>
      <c r="C502" s="89" t="s">
        <v>1891</v>
      </c>
      <c r="D502" s="47" t="s">
        <v>1601</v>
      </c>
      <c r="E502" s="47" t="s">
        <v>1610</v>
      </c>
      <c r="F502" s="94" t="s">
        <v>1620</v>
      </c>
    </row>
    <row r="503" spans="1:6" ht="149.25" x14ac:dyDescent="0.25">
      <c r="A503" s="74">
        <v>499</v>
      </c>
      <c r="B503" s="47" t="s">
        <v>151</v>
      </c>
      <c r="C503" s="89" t="s">
        <v>1892</v>
      </c>
      <c r="D503" s="47" t="s">
        <v>1602</v>
      </c>
      <c r="E503" s="47" t="s">
        <v>1611</v>
      </c>
      <c r="F503" s="94" t="s">
        <v>1621</v>
      </c>
    </row>
    <row r="504" spans="1:6" ht="149.25" x14ac:dyDescent="0.25">
      <c r="A504" s="74">
        <v>500</v>
      </c>
      <c r="B504" s="47" t="s">
        <v>151</v>
      </c>
      <c r="C504" s="89" t="s">
        <v>1893</v>
      </c>
      <c r="D504" s="47" t="s">
        <v>1603</v>
      </c>
      <c r="E504" s="47" t="s">
        <v>1612</v>
      </c>
      <c r="F504" s="94" t="s">
        <v>1622</v>
      </c>
    </row>
    <row r="505" spans="1:6" ht="133.5" x14ac:dyDescent="0.25">
      <c r="A505" s="74">
        <v>501</v>
      </c>
      <c r="B505" s="47" t="s">
        <v>151</v>
      </c>
      <c r="C505" s="89" t="s">
        <v>1894</v>
      </c>
      <c r="D505" s="47" t="s">
        <v>1604</v>
      </c>
      <c r="E505" s="47" t="s">
        <v>1613</v>
      </c>
      <c r="F505" s="94" t="s">
        <v>1623</v>
      </c>
    </row>
    <row r="506" spans="1:6" ht="119.25" x14ac:dyDescent="0.25">
      <c r="A506" s="74">
        <v>502</v>
      </c>
      <c r="B506" s="47" t="s">
        <v>151</v>
      </c>
      <c r="C506" s="89" t="s">
        <v>1867</v>
      </c>
      <c r="D506" s="47" t="s">
        <v>1512</v>
      </c>
      <c r="E506" s="47" t="s">
        <v>1614</v>
      </c>
      <c r="F506" s="94" t="s">
        <v>1624</v>
      </c>
    </row>
    <row r="507" spans="1:6" ht="103.5" x14ac:dyDescent="0.25">
      <c r="A507" s="74">
        <v>503</v>
      </c>
      <c r="B507" s="47" t="s">
        <v>151</v>
      </c>
      <c r="C507" s="89" t="s">
        <v>1895</v>
      </c>
      <c r="D507" s="47" t="s">
        <v>1625</v>
      </c>
      <c r="E507" s="47" t="s">
        <v>1631</v>
      </c>
      <c r="F507" s="94" t="s">
        <v>1641</v>
      </c>
    </row>
    <row r="508" spans="1:6" ht="134.25" x14ac:dyDescent="0.25">
      <c r="A508" s="74">
        <v>504</v>
      </c>
      <c r="B508" s="47" t="s">
        <v>151</v>
      </c>
      <c r="C508" s="89" t="s">
        <v>1896</v>
      </c>
      <c r="D508" s="47" t="s">
        <v>1626</v>
      </c>
      <c r="E508" s="47" t="s">
        <v>1632</v>
      </c>
      <c r="F508" s="94" t="s">
        <v>1642</v>
      </c>
    </row>
    <row r="509" spans="1:6" ht="134.25" x14ac:dyDescent="0.25">
      <c r="A509" s="74">
        <v>505</v>
      </c>
      <c r="B509" s="47" t="s">
        <v>151</v>
      </c>
      <c r="C509" s="89" t="s">
        <v>1896</v>
      </c>
      <c r="D509" s="47" t="s">
        <v>1626</v>
      </c>
      <c r="E509" s="47" t="s">
        <v>1633</v>
      </c>
      <c r="F509" s="94" t="s">
        <v>1642</v>
      </c>
    </row>
    <row r="510" spans="1:6" ht="119.25" x14ac:dyDescent="0.25">
      <c r="A510" s="74">
        <v>506</v>
      </c>
      <c r="B510" s="47" t="s">
        <v>151</v>
      </c>
      <c r="C510" s="89" t="s">
        <v>1897</v>
      </c>
      <c r="D510" s="47" t="s">
        <v>1627</v>
      </c>
      <c r="E510" s="47" t="s">
        <v>1634</v>
      </c>
      <c r="F510" s="94" t="s">
        <v>1643</v>
      </c>
    </row>
    <row r="511" spans="1:6" ht="119.25" x14ac:dyDescent="0.25">
      <c r="A511" s="74">
        <v>507</v>
      </c>
      <c r="B511" s="47" t="s">
        <v>151</v>
      </c>
      <c r="C511" s="89" t="s">
        <v>1897</v>
      </c>
      <c r="D511" s="47" t="s">
        <v>1627</v>
      </c>
      <c r="E511" s="47" t="s">
        <v>1635</v>
      </c>
      <c r="F511" s="94" t="s">
        <v>1644</v>
      </c>
    </row>
    <row r="512" spans="1:6" ht="119.25" x14ac:dyDescent="0.25">
      <c r="A512" s="74">
        <v>508</v>
      </c>
      <c r="B512" s="47" t="s">
        <v>151</v>
      </c>
      <c r="C512" s="89" t="s">
        <v>1898</v>
      </c>
      <c r="D512" s="47" t="s">
        <v>1628</v>
      </c>
      <c r="E512" s="47" t="s">
        <v>1636</v>
      </c>
      <c r="F512" s="94" t="s">
        <v>1645</v>
      </c>
    </row>
    <row r="513" spans="1:6" ht="119.25" x14ac:dyDescent="0.25">
      <c r="A513" s="74">
        <v>509</v>
      </c>
      <c r="B513" s="47" t="s">
        <v>151</v>
      </c>
      <c r="C513" s="89" t="s">
        <v>1899</v>
      </c>
      <c r="D513" s="47" t="s">
        <v>1435</v>
      </c>
      <c r="E513" s="47" t="s">
        <v>1637</v>
      </c>
      <c r="F513" s="94" t="s">
        <v>1646</v>
      </c>
    </row>
    <row r="514" spans="1:6" ht="134.25" x14ac:dyDescent="0.25">
      <c r="A514" s="74">
        <v>510</v>
      </c>
      <c r="B514" s="47" t="s">
        <v>151</v>
      </c>
      <c r="C514" s="89" t="s">
        <v>1900</v>
      </c>
      <c r="D514" s="47" t="s">
        <v>1629</v>
      </c>
      <c r="E514" s="47" t="s">
        <v>1638</v>
      </c>
      <c r="F514" s="94" t="s">
        <v>1647</v>
      </c>
    </row>
    <row r="515" spans="1:6" ht="103.5" x14ac:dyDescent="0.25">
      <c r="A515" s="74">
        <v>511</v>
      </c>
      <c r="B515" s="47" t="s">
        <v>151</v>
      </c>
      <c r="C515" s="89" t="s">
        <v>1895</v>
      </c>
      <c r="D515" s="47" t="s">
        <v>1625</v>
      </c>
      <c r="E515" s="47" t="s">
        <v>1639</v>
      </c>
      <c r="F515" s="94" t="s">
        <v>1648</v>
      </c>
    </row>
    <row r="516" spans="1:6" ht="119.25" x14ac:dyDescent="0.25">
      <c r="A516" s="74">
        <v>512</v>
      </c>
      <c r="B516" s="47" t="s">
        <v>151</v>
      </c>
      <c r="C516" s="89" t="s">
        <v>1901</v>
      </c>
      <c r="D516" s="47" t="s">
        <v>1630</v>
      </c>
      <c r="E516" s="47" t="s">
        <v>1640</v>
      </c>
      <c r="F516" s="94" t="s">
        <v>1649</v>
      </c>
    </row>
    <row r="517" spans="1:6" ht="119.25" x14ac:dyDescent="0.25">
      <c r="A517" s="74">
        <v>513</v>
      </c>
      <c r="B517" s="47" t="s">
        <v>151</v>
      </c>
      <c r="C517" s="89" t="s">
        <v>1902</v>
      </c>
      <c r="D517" s="47" t="s">
        <v>1650</v>
      </c>
      <c r="E517" s="47" t="s">
        <v>1656</v>
      </c>
      <c r="F517" s="94" t="s">
        <v>1666</v>
      </c>
    </row>
    <row r="518" spans="1:6" ht="134.25" x14ac:dyDescent="0.25">
      <c r="A518" s="74">
        <v>514</v>
      </c>
      <c r="B518" s="47" t="s">
        <v>151</v>
      </c>
      <c r="C518" s="89" t="s">
        <v>1903</v>
      </c>
      <c r="D518" s="47" t="s">
        <v>1651</v>
      </c>
      <c r="E518" s="47" t="s">
        <v>1657</v>
      </c>
      <c r="F518" s="94" t="s">
        <v>1667</v>
      </c>
    </row>
    <row r="519" spans="1:6" ht="104.25" x14ac:dyDescent="0.25">
      <c r="A519" s="74">
        <v>515</v>
      </c>
      <c r="B519" s="47" t="s">
        <v>151</v>
      </c>
      <c r="C519" s="89" t="s">
        <v>1904</v>
      </c>
      <c r="D519" s="47" t="s">
        <v>1652</v>
      </c>
      <c r="E519" s="47" t="s">
        <v>1658</v>
      </c>
      <c r="F519" s="94" t="s">
        <v>1668</v>
      </c>
    </row>
    <row r="520" spans="1:6" ht="134.25" x14ac:dyDescent="0.25">
      <c r="A520" s="74">
        <v>516</v>
      </c>
      <c r="B520" s="47" t="s">
        <v>151</v>
      </c>
      <c r="C520" s="89" t="s">
        <v>1905</v>
      </c>
      <c r="D520" s="47" t="s">
        <v>1653</v>
      </c>
      <c r="E520" s="47" t="s">
        <v>1659</v>
      </c>
      <c r="F520" s="94" t="s">
        <v>1669</v>
      </c>
    </row>
    <row r="521" spans="1:6" ht="119.25" x14ac:dyDescent="0.25">
      <c r="A521" s="74">
        <v>517</v>
      </c>
      <c r="B521" s="47" t="s">
        <v>151</v>
      </c>
      <c r="C521" s="89" t="s">
        <v>1906</v>
      </c>
      <c r="D521" s="47" t="s">
        <v>1654</v>
      </c>
      <c r="E521" s="47" t="s">
        <v>1660</v>
      </c>
      <c r="F521" s="94" t="s">
        <v>1670</v>
      </c>
    </row>
    <row r="522" spans="1:6" ht="134.25" x14ac:dyDescent="0.25">
      <c r="A522" s="74">
        <v>518</v>
      </c>
      <c r="B522" s="47" t="s">
        <v>151</v>
      </c>
      <c r="C522" s="89" t="s">
        <v>1907</v>
      </c>
      <c r="D522" s="47" t="s">
        <v>1438</v>
      </c>
      <c r="E522" s="47" t="s">
        <v>1661</v>
      </c>
      <c r="F522" s="94" t="s">
        <v>1671</v>
      </c>
    </row>
    <row r="523" spans="1:6" ht="104.25" x14ac:dyDescent="0.25">
      <c r="A523" s="74">
        <v>519</v>
      </c>
      <c r="B523" s="47" t="s">
        <v>151</v>
      </c>
      <c r="C523" s="89" t="s">
        <v>1883</v>
      </c>
      <c r="D523" s="47" t="s">
        <v>1573</v>
      </c>
      <c r="E523" s="47" t="s">
        <v>1662</v>
      </c>
      <c r="F523" s="94" t="s">
        <v>1672</v>
      </c>
    </row>
    <row r="524" spans="1:6" ht="134.25" x14ac:dyDescent="0.25">
      <c r="A524" s="74">
        <v>520</v>
      </c>
      <c r="B524" s="47" t="s">
        <v>151</v>
      </c>
      <c r="C524" s="89" t="s">
        <v>1908</v>
      </c>
      <c r="D524" s="47" t="s">
        <v>1655</v>
      </c>
      <c r="E524" s="47" t="s">
        <v>1663</v>
      </c>
      <c r="F524" s="94" t="s">
        <v>1673</v>
      </c>
    </row>
    <row r="525" spans="1:6" ht="134.25" x14ac:dyDescent="0.25">
      <c r="A525" s="74">
        <v>521</v>
      </c>
      <c r="B525" s="47" t="s">
        <v>151</v>
      </c>
      <c r="C525" s="89" t="s">
        <v>1909</v>
      </c>
      <c r="D525" s="47" t="s">
        <v>1367</v>
      </c>
      <c r="E525" s="47" t="s">
        <v>1664</v>
      </c>
      <c r="F525" s="94" t="s">
        <v>1674</v>
      </c>
    </row>
    <row r="526" spans="1:6" ht="133.5" x14ac:dyDescent="0.25">
      <c r="A526" s="74">
        <v>522</v>
      </c>
      <c r="B526" s="47" t="s">
        <v>151</v>
      </c>
      <c r="C526" s="89" t="s">
        <v>1910</v>
      </c>
      <c r="D526" s="47" t="s">
        <v>1570</v>
      </c>
      <c r="E526" s="47" t="s">
        <v>1665</v>
      </c>
      <c r="F526" s="94" t="s">
        <v>1675</v>
      </c>
    </row>
    <row r="527" spans="1:6" ht="134.25" x14ac:dyDescent="0.25">
      <c r="A527" s="74">
        <v>523</v>
      </c>
      <c r="B527" s="47" t="s">
        <v>151</v>
      </c>
      <c r="C527" s="89" t="s">
        <v>1911</v>
      </c>
      <c r="D527" s="47" t="s">
        <v>1676</v>
      </c>
      <c r="E527" s="47" t="s">
        <v>1682</v>
      </c>
      <c r="F527" s="94" t="s">
        <v>1692</v>
      </c>
    </row>
    <row r="528" spans="1:6" ht="119.25" x14ac:dyDescent="0.25">
      <c r="A528" s="74">
        <v>524</v>
      </c>
      <c r="B528" s="47" t="s">
        <v>151</v>
      </c>
      <c r="C528" s="89" t="s">
        <v>1912</v>
      </c>
      <c r="D528" s="47" t="s">
        <v>1677</v>
      </c>
      <c r="E528" s="47" t="s">
        <v>1683</v>
      </c>
      <c r="F528" s="94" t="s">
        <v>1693</v>
      </c>
    </row>
    <row r="529" spans="1:6" ht="133.5" x14ac:dyDescent="0.25">
      <c r="A529" s="74">
        <v>525</v>
      </c>
      <c r="B529" s="47" t="s">
        <v>151</v>
      </c>
      <c r="C529" s="89" t="s">
        <v>1913</v>
      </c>
      <c r="D529" s="47" t="s">
        <v>1678</v>
      </c>
      <c r="E529" s="47" t="s">
        <v>1684</v>
      </c>
      <c r="F529" s="94" t="s">
        <v>1694</v>
      </c>
    </row>
    <row r="530" spans="1:6" ht="119.25" x14ac:dyDescent="0.25">
      <c r="A530" s="74">
        <v>526</v>
      </c>
      <c r="B530" s="47" t="s">
        <v>151</v>
      </c>
      <c r="C530" s="89" t="s">
        <v>1914</v>
      </c>
      <c r="D530" s="47" t="s">
        <v>1679</v>
      </c>
      <c r="E530" s="47" t="s">
        <v>1685</v>
      </c>
      <c r="F530" s="94" t="s">
        <v>1695</v>
      </c>
    </row>
    <row r="531" spans="1:6" ht="119.25" x14ac:dyDescent="0.25">
      <c r="A531" s="74">
        <v>527</v>
      </c>
      <c r="B531" s="47" t="s">
        <v>151</v>
      </c>
      <c r="C531" s="89" t="s">
        <v>1914</v>
      </c>
      <c r="D531" s="47" t="s">
        <v>1679</v>
      </c>
      <c r="E531" s="47" t="s">
        <v>1686</v>
      </c>
      <c r="F531" s="94" t="s">
        <v>1696</v>
      </c>
    </row>
    <row r="532" spans="1:6" ht="119.25" x14ac:dyDescent="0.25">
      <c r="A532" s="74">
        <v>528</v>
      </c>
      <c r="B532" s="47" t="s">
        <v>151</v>
      </c>
      <c r="C532" s="89" t="s">
        <v>1914</v>
      </c>
      <c r="D532" s="47" t="s">
        <v>1679</v>
      </c>
      <c r="E532" s="47" t="s">
        <v>1687</v>
      </c>
      <c r="F532" s="94" t="s">
        <v>1697</v>
      </c>
    </row>
    <row r="533" spans="1:6" ht="119.25" x14ac:dyDescent="0.25">
      <c r="A533" s="74">
        <v>529</v>
      </c>
      <c r="B533" s="47" t="s">
        <v>151</v>
      </c>
      <c r="C533" s="89" t="s">
        <v>1914</v>
      </c>
      <c r="D533" s="47" t="s">
        <v>1679</v>
      </c>
      <c r="E533" s="47" t="s">
        <v>1688</v>
      </c>
      <c r="F533" s="94" t="s">
        <v>1698</v>
      </c>
    </row>
    <row r="534" spans="1:6" ht="119.25" x14ac:dyDescent="0.25">
      <c r="A534" s="74">
        <v>530</v>
      </c>
      <c r="B534" s="47" t="s">
        <v>151</v>
      </c>
      <c r="C534" s="89" t="s">
        <v>1914</v>
      </c>
      <c r="D534" s="47" t="s">
        <v>1679</v>
      </c>
      <c r="E534" s="67" t="s">
        <v>1690</v>
      </c>
      <c r="F534" s="94" t="s">
        <v>1699</v>
      </c>
    </row>
    <row r="535" spans="1:6" ht="119.25" x14ac:dyDescent="0.25">
      <c r="A535" s="74">
        <v>531</v>
      </c>
      <c r="B535" s="47" t="s">
        <v>151</v>
      </c>
      <c r="C535" s="89" t="s">
        <v>1915</v>
      </c>
      <c r="D535" s="47" t="s">
        <v>1680</v>
      </c>
      <c r="E535" s="47" t="s">
        <v>1689</v>
      </c>
      <c r="F535" s="94" t="s">
        <v>1700</v>
      </c>
    </row>
    <row r="536" spans="1:6" ht="134.25" x14ac:dyDescent="0.25">
      <c r="A536" s="74">
        <v>532</v>
      </c>
      <c r="B536" s="47" t="s">
        <v>151</v>
      </c>
      <c r="C536" s="89" t="s">
        <v>1916</v>
      </c>
      <c r="D536" s="47" t="s">
        <v>1681</v>
      </c>
      <c r="E536" s="47" t="s">
        <v>1691</v>
      </c>
      <c r="F536" s="94" t="s">
        <v>1701</v>
      </c>
    </row>
    <row r="537" spans="1:6" ht="118.5" x14ac:dyDescent="0.25">
      <c r="A537" s="74">
        <v>533</v>
      </c>
      <c r="B537" s="47" t="s">
        <v>151</v>
      </c>
      <c r="C537" s="89" t="s">
        <v>1917</v>
      </c>
      <c r="D537" s="99" t="s">
        <v>1702</v>
      </c>
      <c r="E537" s="47" t="s">
        <v>1705</v>
      </c>
      <c r="F537" s="94" t="s">
        <v>1707</v>
      </c>
    </row>
    <row r="538" spans="1:6" ht="134.25" x14ac:dyDescent="0.25">
      <c r="A538" s="74">
        <v>534</v>
      </c>
      <c r="B538" s="47" t="s">
        <v>151</v>
      </c>
      <c r="C538" s="89" t="s">
        <v>1918</v>
      </c>
      <c r="D538" s="99" t="s">
        <v>1703</v>
      </c>
      <c r="E538" s="47" t="s">
        <v>1706</v>
      </c>
      <c r="F538" s="94" t="s">
        <v>1708</v>
      </c>
    </row>
    <row r="539" spans="1:6" ht="119.25" x14ac:dyDescent="0.25">
      <c r="A539" s="74">
        <v>535</v>
      </c>
      <c r="B539" s="47" t="s">
        <v>151</v>
      </c>
      <c r="C539" s="89" t="s">
        <v>1919</v>
      </c>
      <c r="D539" s="99" t="s">
        <v>1704</v>
      </c>
      <c r="E539" s="47" t="s">
        <v>1706</v>
      </c>
      <c r="F539" s="94" t="s">
        <v>1709</v>
      </c>
    </row>
    <row r="540" spans="1:6" ht="60" x14ac:dyDescent="0.25">
      <c r="A540" s="74">
        <v>536</v>
      </c>
      <c r="B540" s="47" t="s">
        <v>151</v>
      </c>
      <c r="C540" s="44" t="s">
        <v>1710</v>
      </c>
      <c r="D540" s="77">
        <v>6317099159</v>
      </c>
      <c r="E540" s="47"/>
      <c r="F540" s="44" t="s">
        <v>1711</v>
      </c>
    </row>
    <row r="541" spans="1:6" ht="90" x14ac:dyDescent="0.25">
      <c r="A541" s="74">
        <v>537</v>
      </c>
      <c r="B541" s="47" t="s">
        <v>151</v>
      </c>
      <c r="C541" s="44" t="s">
        <v>1712</v>
      </c>
      <c r="D541" s="67">
        <v>7813252374</v>
      </c>
      <c r="E541" s="47"/>
      <c r="F541" s="44" t="s">
        <v>1713</v>
      </c>
    </row>
    <row r="542" spans="1:6" ht="155.25" customHeight="1" x14ac:dyDescent="0.25">
      <c r="A542" s="74">
        <v>538</v>
      </c>
      <c r="B542" s="47" t="s">
        <v>151</v>
      </c>
      <c r="C542" s="44" t="s">
        <v>1712</v>
      </c>
      <c r="D542" s="67">
        <v>7813252374</v>
      </c>
      <c r="E542" s="47"/>
      <c r="F542" s="44" t="s">
        <v>1922</v>
      </c>
    </row>
    <row r="543" spans="1:6" ht="75" x14ac:dyDescent="0.25">
      <c r="A543" s="74">
        <v>539</v>
      </c>
      <c r="B543" s="47" t="s">
        <v>151</v>
      </c>
      <c r="C543" s="44" t="s">
        <v>1714</v>
      </c>
      <c r="D543" s="67">
        <v>6102004090</v>
      </c>
      <c r="E543" s="47"/>
      <c r="F543" s="44" t="s">
        <v>1923</v>
      </c>
    </row>
    <row r="544" spans="1:6" ht="80.25" customHeight="1" x14ac:dyDescent="0.25">
      <c r="A544" s="74">
        <v>540</v>
      </c>
      <c r="B544" s="47" t="s">
        <v>151</v>
      </c>
      <c r="C544" s="44" t="s">
        <v>1715</v>
      </c>
      <c r="D544" s="67">
        <v>2309158710</v>
      </c>
      <c r="E544" s="47"/>
      <c r="F544" s="44" t="s">
        <v>1924</v>
      </c>
    </row>
    <row r="545" spans="1:6" ht="90" x14ac:dyDescent="0.25">
      <c r="A545" s="74">
        <v>541</v>
      </c>
      <c r="B545" s="47" t="s">
        <v>151</v>
      </c>
      <c r="C545" s="44" t="s">
        <v>1715</v>
      </c>
      <c r="D545" s="67">
        <v>2309158710</v>
      </c>
      <c r="E545" s="47"/>
      <c r="F545" s="44" t="s">
        <v>1925</v>
      </c>
    </row>
    <row r="546" spans="1:6" ht="81.75" customHeight="1" x14ac:dyDescent="0.25">
      <c r="A546" s="74">
        <v>542</v>
      </c>
      <c r="B546" s="47" t="s">
        <v>151</v>
      </c>
      <c r="C546" s="44" t="s">
        <v>1715</v>
      </c>
      <c r="D546" s="67">
        <v>2309158710</v>
      </c>
      <c r="E546" s="47"/>
      <c r="F546" s="44" t="s">
        <v>1926</v>
      </c>
    </row>
    <row r="547" spans="1:6" ht="105" x14ac:dyDescent="0.25">
      <c r="A547" s="74">
        <v>543</v>
      </c>
      <c r="B547" s="47" t="s">
        <v>151</v>
      </c>
      <c r="C547" s="44" t="s">
        <v>1715</v>
      </c>
      <c r="D547" s="67">
        <v>2309158710</v>
      </c>
      <c r="E547" s="47"/>
      <c r="F547" s="44" t="s">
        <v>1927</v>
      </c>
    </row>
    <row r="548" spans="1:6" ht="75" x14ac:dyDescent="0.25">
      <c r="A548" s="74">
        <v>544</v>
      </c>
      <c r="B548" s="47" t="s">
        <v>151</v>
      </c>
      <c r="C548" s="44" t="s">
        <v>1715</v>
      </c>
      <c r="D548" s="67">
        <v>2309158710</v>
      </c>
      <c r="E548" s="47"/>
      <c r="F548" s="44" t="s">
        <v>1928</v>
      </c>
    </row>
    <row r="549" spans="1:6" ht="135" x14ac:dyDescent="0.25">
      <c r="A549" s="74">
        <v>545</v>
      </c>
      <c r="B549" s="47" t="s">
        <v>151</v>
      </c>
      <c r="C549" s="44" t="s">
        <v>1710</v>
      </c>
      <c r="D549" s="67">
        <v>6317099159</v>
      </c>
      <c r="E549" s="47"/>
      <c r="F549" s="44" t="s">
        <v>1930</v>
      </c>
    </row>
    <row r="550" spans="1:6" ht="135" x14ac:dyDescent="0.25">
      <c r="A550" s="74">
        <v>546</v>
      </c>
      <c r="B550" s="47" t="s">
        <v>151</v>
      </c>
      <c r="C550" s="44" t="s">
        <v>1710</v>
      </c>
      <c r="D550" s="67">
        <v>6317099159</v>
      </c>
      <c r="E550" s="47"/>
      <c r="F550" s="44" t="s">
        <v>1929</v>
      </c>
    </row>
    <row r="551" spans="1:6" ht="165" x14ac:dyDescent="0.25">
      <c r="A551" s="74">
        <v>547</v>
      </c>
      <c r="B551" s="47" t="s">
        <v>151</v>
      </c>
      <c r="C551" s="44" t="s">
        <v>1710</v>
      </c>
      <c r="D551" s="67">
        <v>6317099159</v>
      </c>
      <c r="E551" s="47"/>
      <c r="F551" s="44" t="s">
        <v>1931</v>
      </c>
    </row>
    <row r="552" spans="1:6" x14ac:dyDescent="0.25">
      <c r="A552" s="74"/>
      <c r="B552" s="47"/>
      <c r="C552" s="47"/>
      <c r="D552" s="67"/>
      <c r="E552" s="47"/>
      <c r="F552" s="44"/>
    </row>
    <row r="553" spans="1:6" x14ac:dyDescent="0.25">
      <c r="A553" s="74"/>
      <c r="B553" s="47"/>
      <c r="C553" s="47"/>
      <c r="D553" s="67"/>
      <c r="E553" s="47"/>
      <c r="F553" s="44"/>
    </row>
    <row r="554" spans="1:6" x14ac:dyDescent="0.25">
      <c r="A554" s="74"/>
      <c r="B554" s="47"/>
      <c r="C554" s="47"/>
      <c r="D554" s="67"/>
      <c r="E554" s="47"/>
      <c r="F554" s="44"/>
    </row>
    <row r="555" spans="1:6" x14ac:dyDescent="0.25">
      <c r="A555" s="74"/>
      <c r="B555" s="47"/>
      <c r="C555" s="47"/>
      <c r="D555" s="67"/>
      <c r="E555" s="47"/>
      <c r="F555" s="44"/>
    </row>
    <row r="556" spans="1:6" x14ac:dyDescent="0.25">
      <c r="A556" s="73"/>
      <c r="B556" s="47"/>
      <c r="C556" s="47"/>
      <c r="D556" s="67"/>
      <c r="E556" s="47"/>
      <c r="F556" s="44"/>
    </row>
    <row r="557" spans="1:6" x14ac:dyDescent="0.25">
      <c r="A557" s="73"/>
      <c r="B557" s="47"/>
      <c r="C557" s="47"/>
      <c r="D557" s="67"/>
      <c r="E557" s="47"/>
      <c r="F557" s="47"/>
    </row>
  </sheetData>
  <mergeCells count="1">
    <mergeCell ref="A2:F2"/>
  </mergeCells>
  <pageMargins left="0.70866141732283472" right="0.70866141732283472" top="0.74803149606299213" bottom="0.74803149606299213" header="0.31496062992125984" footer="0.31496062992125984"/>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zoomScaleNormal="100" workbookViewId="0">
      <selection activeCell="A42" sqref="A42"/>
    </sheetView>
  </sheetViews>
  <sheetFormatPr defaultRowHeight="15" x14ac:dyDescent="0.25"/>
  <cols>
    <col min="1" max="1" width="7" customWidth="1"/>
    <col min="2" max="2" width="21.28515625" customWidth="1"/>
    <col min="3" max="3" width="16.28515625" customWidth="1"/>
    <col min="4" max="4" width="16.7109375" customWidth="1"/>
    <col min="5" max="5" width="17.28515625" customWidth="1"/>
    <col min="6" max="6" width="19.42578125" customWidth="1"/>
    <col min="7" max="7" width="18.140625" customWidth="1"/>
    <col min="8" max="8" width="18.28515625" customWidth="1"/>
    <col min="9" max="9" width="17.140625" customWidth="1"/>
    <col min="10" max="10" width="13.85546875" customWidth="1"/>
    <col min="11" max="11" width="13.140625" customWidth="1"/>
    <col min="12" max="12" width="15.5703125" customWidth="1"/>
    <col min="13" max="13" width="16.85546875" customWidth="1"/>
    <col min="14" max="14" width="20.7109375" customWidth="1"/>
    <col min="15" max="15" width="17.28515625" customWidth="1"/>
    <col min="16" max="16" width="33.28515625" customWidth="1"/>
    <col min="17" max="17" width="19" customWidth="1"/>
  </cols>
  <sheetData>
    <row r="1" spans="1:17" ht="15.75" x14ac:dyDescent="0.25">
      <c r="P1" s="5" t="s">
        <v>88</v>
      </c>
    </row>
    <row r="2" spans="1:17" ht="15.75" x14ac:dyDescent="0.25">
      <c r="A2" s="101" t="s">
        <v>148</v>
      </c>
      <c r="B2" s="102"/>
      <c r="C2" s="102"/>
      <c r="D2" s="102"/>
      <c r="E2" s="102"/>
      <c r="F2" s="102"/>
      <c r="G2" s="102"/>
      <c r="H2" s="102"/>
      <c r="I2" s="102"/>
      <c r="J2" s="102"/>
      <c r="K2" s="102"/>
      <c r="L2" s="102"/>
      <c r="M2" s="102"/>
      <c r="N2" s="102"/>
      <c r="O2" s="102"/>
      <c r="P2" s="102"/>
    </row>
    <row r="3" spans="1:17" ht="15" customHeight="1" x14ac:dyDescent="0.25">
      <c r="A3" s="103" t="s">
        <v>65</v>
      </c>
      <c r="B3" s="105" t="s">
        <v>66</v>
      </c>
      <c r="C3" s="106"/>
      <c r="D3" s="107"/>
      <c r="E3" s="105" t="s">
        <v>67</v>
      </c>
      <c r="F3" s="106"/>
      <c r="G3" s="107"/>
      <c r="H3" s="108" t="s">
        <v>68</v>
      </c>
      <c r="I3" s="108" t="s">
        <v>69</v>
      </c>
      <c r="J3" s="105" t="s">
        <v>70</v>
      </c>
      <c r="K3" s="106"/>
      <c r="L3" s="107"/>
      <c r="M3" s="108" t="s">
        <v>71</v>
      </c>
      <c r="N3" s="108" t="s">
        <v>72</v>
      </c>
      <c r="O3" s="108" t="s">
        <v>73</v>
      </c>
      <c r="P3" s="108" t="s">
        <v>146</v>
      </c>
    </row>
    <row r="4" spans="1:17" ht="128.25" x14ac:dyDescent="0.25">
      <c r="A4" s="104"/>
      <c r="B4" s="24" t="s">
        <v>1</v>
      </c>
      <c r="C4" s="3" t="s">
        <v>74</v>
      </c>
      <c r="D4" s="3" t="s">
        <v>75</v>
      </c>
      <c r="E4" s="24" t="s">
        <v>76</v>
      </c>
      <c r="F4" s="24" t="s">
        <v>5</v>
      </c>
      <c r="G4" s="24" t="s">
        <v>77</v>
      </c>
      <c r="H4" s="109"/>
      <c r="I4" s="109"/>
      <c r="J4" s="26" t="s">
        <v>78</v>
      </c>
      <c r="K4" s="26" t="s">
        <v>79</v>
      </c>
      <c r="L4" s="26" t="s">
        <v>80</v>
      </c>
      <c r="M4" s="109"/>
      <c r="N4" s="109"/>
      <c r="O4" s="109"/>
      <c r="P4" s="104"/>
    </row>
    <row r="5" spans="1:17" x14ac:dyDescent="0.25">
      <c r="A5" s="30">
        <v>1</v>
      </c>
      <c r="B5" s="30">
        <v>2</v>
      </c>
      <c r="C5" s="29">
        <v>3</v>
      </c>
      <c r="D5" s="29">
        <v>4</v>
      </c>
      <c r="E5" s="30">
        <v>5</v>
      </c>
      <c r="F5" s="30">
        <v>6</v>
      </c>
      <c r="G5" s="29">
        <v>7</v>
      </c>
      <c r="H5" s="29">
        <v>8</v>
      </c>
      <c r="I5" s="30">
        <v>9</v>
      </c>
      <c r="J5" s="30">
        <v>10</v>
      </c>
      <c r="K5" s="29">
        <v>11</v>
      </c>
      <c r="L5" s="29">
        <v>12</v>
      </c>
      <c r="M5" s="30">
        <v>13</v>
      </c>
      <c r="N5" s="30">
        <v>14</v>
      </c>
      <c r="O5" s="29">
        <v>15</v>
      </c>
      <c r="P5" s="29">
        <v>16</v>
      </c>
    </row>
    <row r="6" spans="1:17" x14ac:dyDescent="0.25">
      <c r="A6" s="110" t="s">
        <v>81</v>
      </c>
      <c r="B6" s="113"/>
      <c r="C6" s="113"/>
      <c r="D6" s="113"/>
      <c r="E6" s="113"/>
      <c r="F6" s="113"/>
      <c r="G6" s="113"/>
      <c r="H6" s="113"/>
      <c r="I6" s="113"/>
      <c r="J6" s="113"/>
      <c r="K6" s="113"/>
      <c r="L6" s="113"/>
      <c r="M6" s="113"/>
      <c r="N6" s="113"/>
      <c r="O6" s="113"/>
      <c r="P6" s="114"/>
    </row>
    <row r="7" spans="1:17" x14ac:dyDescent="0.25">
      <c r="A7" s="27">
        <v>1</v>
      </c>
      <c r="B7" s="25"/>
      <c r="C7" s="25"/>
      <c r="D7" s="25"/>
      <c r="E7" s="25"/>
      <c r="F7" s="25"/>
      <c r="G7" s="25"/>
      <c r="H7" s="25"/>
      <c r="I7" s="25"/>
      <c r="J7" s="25"/>
      <c r="K7" s="25"/>
      <c r="L7" s="25"/>
      <c r="M7" s="25"/>
      <c r="N7" s="25"/>
      <c r="O7" s="25"/>
      <c r="P7" s="25"/>
    </row>
    <row r="8" spans="1:17" x14ac:dyDescent="0.25">
      <c r="A8" s="27">
        <v>2</v>
      </c>
      <c r="B8" s="25"/>
      <c r="C8" s="25"/>
      <c r="D8" s="25"/>
      <c r="E8" s="25"/>
      <c r="F8" s="25"/>
      <c r="G8" s="25"/>
      <c r="H8" s="25"/>
      <c r="I8" s="25"/>
      <c r="J8" s="25"/>
      <c r="K8" s="25"/>
      <c r="L8" s="25"/>
      <c r="M8" s="25"/>
      <c r="N8" s="25"/>
      <c r="O8" s="25"/>
      <c r="P8" s="25"/>
    </row>
    <row r="9" spans="1:17" x14ac:dyDescent="0.25">
      <c r="A9" s="27">
        <v>3</v>
      </c>
      <c r="B9" s="25"/>
      <c r="C9" s="25"/>
      <c r="D9" s="25"/>
      <c r="E9" s="25"/>
      <c r="F9" s="25"/>
      <c r="G9" s="25"/>
      <c r="H9" s="25"/>
      <c r="I9" s="25"/>
      <c r="J9" s="25"/>
      <c r="K9" s="25"/>
      <c r="L9" s="25"/>
      <c r="M9" s="25"/>
      <c r="N9" s="25"/>
      <c r="O9" s="25"/>
      <c r="P9" s="25"/>
    </row>
    <row r="10" spans="1:17" x14ac:dyDescent="0.25">
      <c r="A10" s="27" t="s">
        <v>82</v>
      </c>
      <c r="B10" s="25"/>
      <c r="C10" s="25"/>
      <c r="D10" s="25"/>
      <c r="E10" s="25"/>
      <c r="F10" s="25"/>
      <c r="G10" s="25"/>
      <c r="H10" s="25"/>
      <c r="I10" s="25"/>
      <c r="J10" s="25"/>
      <c r="K10" s="25"/>
      <c r="L10" s="25"/>
      <c r="M10" s="25"/>
      <c r="N10" s="25"/>
      <c r="O10" s="25"/>
      <c r="P10" s="25"/>
    </row>
    <row r="11" spans="1:17" x14ac:dyDescent="0.25">
      <c r="A11" s="110" t="s">
        <v>83</v>
      </c>
      <c r="B11" s="111"/>
      <c r="C11" s="111"/>
      <c r="D11" s="111"/>
      <c r="E11" s="111"/>
      <c r="F11" s="111"/>
      <c r="G11" s="111"/>
      <c r="H11" s="111"/>
      <c r="I11" s="111"/>
      <c r="J11" s="111"/>
      <c r="K11" s="111"/>
      <c r="L11" s="111"/>
      <c r="M11" s="111"/>
      <c r="N11" s="111"/>
      <c r="O11" s="111"/>
      <c r="P11" s="112"/>
    </row>
    <row r="12" spans="1:17" ht="15.75" x14ac:dyDescent="0.25">
      <c r="A12" s="27">
        <v>1</v>
      </c>
      <c r="B12" s="25"/>
      <c r="C12" s="50"/>
      <c r="D12" s="25"/>
      <c r="E12" s="25"/>
      <c r="F12" s="51"/>
      <c r="G12" s="25"/>
      <c r="H12" s="52"/>
      <c r="I12" s="52"/>
      <c r="J12" s="25"/>
      <c r="K12" s="25"/>
      <c r="L12" s="25"/>
      <c r="M12" s="25"/>
      <c r="N12" s="53"/>
      <c r="O12" s="53"/>
      <c r="P12" s="55"/>
      <c r="Q12" s="54"/>
    </row>
    <row r="13" spans="1:17" x14ac:dyDescent="0.25">
      <c r="A13" s="27">
        <v>2</v>
      </c>
      <c r="B13" s="25"/>
      <c r="C13" s="25"/>
      <c r="D13" s="25"/>
      <c r="E13" s="25"/>
      <c r="F13" s="25"/>
      <c r="G13" s="25"/>
      <c r="H13" s="25"/>
      <c r="I13" s="25"/>
      <c r="J13" s="25"/>
      <c r="K13" s="25"/>
      <c r="L13" s="25"/>
      <c r="M13" s="25"/>
      <c r="N13" s="25"/>
      <c r="O13" s="25"/>
      <c r="P13" s="25"/>
    </row>
    <row r="14" spans="1:17" x14ac:dyDescent="0.25">
      <c r="A14" s="27">
        <v>3</v>
      </c>
      <c r="B14" s="25"/>
      <c r="C14" s="25"/>
      <c r="D14" s="25"/>
      <c r="E14" s="25"/>
      <c r="F14" s="25"/>
      <c r="G14" s="25"/>
      <c r="H14" s="25"/>
      <c r="I14" s="25"/>
      <c r="J14" s="25"/>
      <c r="K14" s="25"/>
      <c r="L14" s="25"/>
      <c r="M14" s="25"/>
      <c r="N14" s="25"/>
      <c r="O14" s="25"/>
      <c r="P14" s="25"/>
    </row>
    <row r="15" spans="1:17" x14ac:dyDescent="0.25">
      <c r="A15" s="27" t="s">
        <v>82</v>
      </c>
      <c r="B15" s="25"/>
      <c r="C15" s="25"/>
      <c r="D15" s="25"/>
      <c r="E15" s="25"/>
      <c r="F15" s="25"/>
      <c r="G15" s="25"/>
      <c r="H15" s="25"/>
      <c r="I15" s="25"/>
      <c r="J15" s="25"/>
      <c r="K15" s="25"/>
      <c r="L15" s="25"/>
      <c r="M15" s="25"/>
      <c r="N15" s="25"/>
      <c r="O15" s="25"/>
      <c r="P15" s="25"/>
    </row>
    <row r="16" spans="1:17" x14ac:dyDescent="0.25">
      <c r="A16" s="110" t="s">
        <v>84</v>
      </c>
      <c r="B16" s="111"/>
      <c r="C16" s="111"/>
      <c r="D16" s="111"/>
      <c r="E16" s="111"/>
      <c r="F16" s="111"/>
      <c r="G16" s="111"/>
      <c r="H16" s="111"/>
      <c r="I16" s="111"/>
      <c r="J16" s="111"/>
      <c r="K16" s="111"/>
      <c r="L16" s="111"/>
      <c r="M16" s="111"/>
      <c r="N16" s="111"/>
      <c r="O16" s="111"/>
      <c r="P16" s="112"/>
    </row>
    <row r="17" spans="1:16" ht="105" x14ac:dyDescent="0.25">
      <c r="A17" s="27">
        <v>1</v>
      </c>
      <c r="B17" s="56" t="s">
        <v>151</v>
      </c>
      <c r="C17" s="57" t="s">
        <v>725</v>
      </c>
      <c r="D17" s="56">
        <v>7709534220</v>
      </c>
      <c r="E17" s="56" t="s">
        <v>726</v>
      </c>
      <c r="F17" s="60" t="s">
        <v>727</v>
      </c>
      <c r="G17" s="56">
        <v>4</v>
      </c>
      <c r="H17" s="58">
        <v>44621</v>
      </c>
      <c r="I17" s="58">
        <v>44635</v>
      </c>
      <c r="J17" s="56">
        <v>10</v>
      </c>
      <c r="K17" s="56">
        <v>10</v>
      </c>
      <c r="L17" s="56">
        <v>78</v>
      </c>
      <c r="M17" s="56" t="s">
        <v>728</v>
      </c>
      <c r="N17" s="56" t="s">
        <v>729</v>
      </c>
      <c r="O17" s="56" t="s">
        <v>733</v>
      </c>
      <c r="P17" s="59" t="s">
        <v>730</v>
      </c>
    </row>
    <row r="18" spans="1:16" ht="105" x14ac:dyDescent="0.25">
      <c r="A18" s="27">
        <v>2</v>
      </c>
      <c r="B18" s="56" t="s">
        <v>151</v>
      </c>
      <c r="C18" s="56" t="s">
        <v>732</v>
      </c>
      <c r="D18" s="56">
        <v>7724294887</v>
      </c>
      <c r="E18" s="56"/>
      <c r="F18" s="56"/>
      <c r="G18" s="56"/>
      <c r="H18" s="58">
        <v>44606</v>
      </c>
      <c r="I18" s="58">
        <v>44620</v>
      </c>
      <c r="J18" s="56">
        <v>10</v>
      </c>
      <c r="K18" s="56">
        <v>6</v>
      </c>
      <c r="L18" s="56">
        <v>5</v>
      </c>
      <c r="M18" s="56" t="s">
        <v>728</v>
      </c>
      <c r="N18" s="56" t="s">
        <v>729</v>
      </c>
      <c r="O18" s="56" t="s">
        <v>734</v>
      </c>
      <c r="P18" s="59" t="s">
        <v>731</v>
      </c>
    </row>
    <row r="19" spans="1:16" x14ac:dyDescent="0.25">
      <c r="A19" s="27">
        <v>3</v>
      </c>
      <c r="B19" s="56"/>
      <c r="C19" s="56"/>
      <c r="D19" s="56"/>
      <c r="E19" s="56"/>
      <c r="F19" s="56"/>
      <c r="G19" s="56"/>
      <c r="H19" s="56"/>
      <c r="I19" s="56"/>
      <c r="J19" s="56"/>
      <c r="K19" s="56"/>
      <c r="L19" s="56"/>
      <c r="M19" s="56"/>
      <c r="N19" s="56"/>
      <c r="O19" s="56"/>
      <c r="P19" s="56"/>
    </row>
    <row r="20" spans="1:16" x14ac:dyDescent="0.25">
      <c r="A20" s="27" t="s">
        <v>82</v>
      </c>
      <c r="B20" s="56"/>
      <c r="C20" s="56"/>
      <c r="D20" s="56"/>
      <c r="E20" s="56"/>
      <c r="F20" s="56"/>
      <c r="G20" s="56"/>
      <c r="H20" s="56"/>
      <c r="I20" s="56"/>
      <c r="J20" s="56"/>
      <c r="K20" s="56"/>
      <c r="L20" s="56"/>
      <c r="M20" s="56"/>
      <c r="N20" s="56"/>
      <c r="O20" s="56"/>
      <c r="P20" s="56"/>
    </row>
    <row r="21" spans="1:16" x14ac:dyDescent="0.25">
      <c r="A21" s="110" t="s">
        <v>85</v>
      </c>
      <c r="B21" s="115"/>
      <c r="C21" s="115"/>
      <c r="D21" s="115"/>
      <c r="E21" s="115"/>
      <c r="F21" s="115"/>
      <c r="G21" s="115"/>
      <c r="H21" s="115"/>
      <c r="I21" s="115"/>
      <c r="J21" s="115"/>
      <c r="K21" s="115"/>
      <c r="L21" s="115"/>
      <c r="M21" s="115"/>
      <c r="N21" s="115"/>
      <c r="O21" s="115"/>
      <c r="P21" s="116"/>
    </row>
    <row r="22" spans="1:16" ht="45" x14ac:dyDescent="0.25">
      <c r="A22" s="27">
        <v>1</v>
      </c>
      <c r="B22" s="56" t="s">
        <v>723</v>
      </c>
      <c r="C22" s="56" t="s">
        <v>769</v>
      </c>
      <c r="D22" s="56">
        <v>9102048801</v>
      </c>
      <c r="E22" s="56" t="s">
        <v>770</v>
      </c>
      <c r="F22" s="56" t="s">
        <v>760</v>
      </c>
      <c r="G22" s="56" t="s">
        <v>771</v>
      </c>
      <c r="H22" s="56" t="s">
        <v>772</v>
      </c>
      <c r="I22" s="56" t="s">
        <v>773</v>
      </c>
      <c r="J22" s="56">
        <v>10</v>
      </c>
      <c r="K22" s="56">
        <v>10</v>
      </c>
      <c r="L22" s="56">
        <v>80</v>
      </c>
      <c r="M22" s="56" t="s">
        <v>774</v>
      </c>
      <c r="N22" s="56" t="s">
        <v>775</v>
      </c>
      <c r="O22" s="56" t="s">
        <v>776</v>
      </c>
      <c r="P22" s="56" t="s">
        <v>777</v>
      </c>
    </row>
    <row r="23" spans="1:16" ht="45" x14ac:dyDescent="0.25">
      <c r="A23" s="27">
        <v>2</v>
      </c>
      <c r="B23" s="56" t="s">
        <v>723</v>
      </c>
      <c r="C23" s="56" t="s">
        <v>769</v>
      </c>
      <c r="D23" s="56">
        <v>9102048801</v>
      </c>
      <c r="E23" s="56" t="s">
        <v>778</v>
      </c>
      <c r="F23" s="56" t="s">
        <v>760</v>
      </c>
      <c r="G23" s="56" t="s">
        <v>771</v>
      </c>
      <c r="H23" s="56" t="s">
        <v>772</v>
      </c>
      <c r="I23" s="56" t="s">
        <v>773</v>
      </c>
      <c r="J23" s="56">
        <v>10</v>
      </c>
      <c r="K23" s="56">
        <v>10</v>
      </c>
      <c r="L23" s="56">
        <v>80</v>
      </c>
      <c r="M23" s="56" t="s">
        <v>774</v>
      </c>
      <c r="N23" s="56" t="s">
        <v>775</v>
      </c>
      <c r="O23" s="56" t="s">
        <v>776</v>
      </c>
      <c r="P23" s="56" t="s">
        <v>779</v>
      </c>
    </row>
    <row r="24" spans="1:16" ht="45" x14ac:dyDescent="0.25">
      <c r="A24" s="27">
        <v>3</v>
      </c>
      <c r="B24" s="56" t="s">
        <v>723</v>
      </c>
      <c r="C24" s="56" t="s">
        <v>769</v>
      </c>
      <c r="D24" s="56">
        <v>9102048801</v>
      </c>
      <c r="E24" s="56" t="s">
        <v>780</v>
      </c>
      <c r="F24" s="56" t="s">
        <v>760</v>
      </c>
      <c r="G24" s="56" t="s">
        <v>771</v>
      </c>
      <c r="H24" s="56" t="s">
        <v>772</v>
      </c>
      <c r="I24" s="56" t="s">
        <v>773</v>
      </c>
      <c r="J24" s="56">
        <v>10</v>
      </c>
      <c r="K24" s="56">
        <v>10</v>
      </c>
      <c r="L24" s="56">
        <v>80</v>
      </c>
      <c r="M24" s="56" t="s">
        <v>774</v>
      </c>
      <c r="N24" s="56" t="s">
        <v>775</v>
      </c>
      <c r="O24" s="56" t="s">
        <v>776</v>
      </c>
      <c r="P24" s="56" t="s">
        <v>781</v>
      </c>
    </row>
    <row r="25" spans="1:16" ht="45" x14ac:dyDescent="0.25">
      <c r="A25" s="27">
        <v>4</v>
      </c>
      <c r="B25" s="56" t="s">
        <v>723</v>
      </c>
      <c r="C25" s="56" t="s">
        <v>769</v>
      </c>
      <c r="D25" s="56">
        <v>9102048801</v>
      </c>
      <c r="E25" s="56" t="s">
        <v>782</v>
      </c>
      <c r="F25" s="56" t="s">
        <v>760</v>
      </c>
      <c r="G25" s="56" t="s">
        <v>771</v>
      </c>
      <c r="H25" s="56" t="s">
        <v>772</v>
      </c>
      <c r="I25" s="56" t="s">
        <v>773</v>
      </c>
      <c r="J25" s="56">
        <v>10</v>
      </c>
      <c r="K25" s="56">
        <v>10</v>
      </c>
      <c r="L25" s="56">
        <v>80</v>
      </c>
      <c r="M25" s="56" t="s">
        <v>774</v>
      </c>
      <c r="N25" s="56" t="s">
        <v>775</v>
      </c>
      <c r="O25" s="56" t="s">
        <v>776</v>
      </c>
      <c r="P25" s="56" t="s">
        <v>783</v>
      </c>
    </row>
    <row r="26" spans="1:16" ht="45" x14ac:dyDescent="0.25">
      <c r="A26" s="27">
        <v>5</v>
      </c>
      <c r="B26" s="56" t="s">
        <v>723</v>
      </c>
      <c r="C26" s="56" t="s">
        <v>769</v>
      </c>
      <c r="D26" s="56">
        <v>9102048801</v>
      </c>
      <c r="E26" s="56" t="s">
        <v>784</v>
      </c>
      <c r="F26" s="56" t="s">
        <v>760</v>
      </c>
      <c r="G26" s="56" t="s">
        <v>771</v>
      </c>
      <c r="H26" s="56" t="s">
        <v>772</v>
      </c>
      <c r="I26" s="56" t="s">
        <v>773</v>
      </c>
      <c r="J26" s="56">
        <v>10</v>
      </c>
      <c r="K26" s="56">
        <v>10</v>
      </c>
      <c r="L26" s="56">
        <v>80</v>
      </c>
      <c r="M26" s="56" t="s">
        <v>774</v>
      </c>
      <c r="N26" s="56" t="s">
        <v>775</v>
      </c>
      <c r="O26" s="56" t="s">
        <v>776</v>
      </c>
      <c r="P26" s="56" t="s">
        <v>785</v>
      </c>
    </row>
    <row r="27" spans="1:16" ht="45" x14ac:dyDescent="0.25">
      <c r="A27" s="27">
        <v>6</v>
      </c>
      <c r="B27" s="56" t="s">
        <v>723</v>
      </c>
      <c r="C27" s="56" t="s">
        <v>769</v>
      </c>
      <c r="D27" s="56">
        <v>9102048801</v>
      </c>
      <c r="E27" s="56" t="s">
        <v>786</v>
      </c>
      <c r="F27" s="56" t="s">
        <v>760</v>
      </c>
      <c r="G27" s="56" t="s">
        <v>771</v>
      </c>
      <c r="H27" s="56" t="s">
        <v>772</v>
      </c>
      <c r="I27" s="56" t="s">
        <v>773</v>
      </c>
      <c r="J27" s="56">
        <v>10</v>
      </c>
      <c r="K27" s="56">
        <v>10</v>
      </c>
      <c r="L27" s="56">
        <v>80</v>
      </c>
      <c r="M27" s="56" t="s">
        <v>774</v>
      </c>
      <c r="N27" s="56" t="s">
        <v>775</v>
      </c>
      <c r="O27" s="56" t="s">
        <v>776</v>
      </c>
      <c r="P27" s="56" t="s">
        <v>787</v>
      </c>
    </row>
    <row r="28" spans="1:16" ht="45" x14ac:dyDescent="0.25">
      <c r="A28" s="27">
        <v>7</v>
      </c>
      <c r="B28" s="56" t="s">
        <v>723</v>
      </c>
      <c r="C28" s="56" t="s">
        <v>769</v>
      </c>
      <c r="D28" s="56">
        <v>9102048801</v>
      </c>
      <c r="E28" s="56" t="s">
        <v>788</v>
      </c>
      <c r="F28" s="56" t="s">
        <v>760</v>
      </c>
      <c r="G28" s="56" t="s">
        <v>771</v>
      </c>
      <c r="H28" s="56" t="s">
        <v>772</v>
      </c>
      <c r="I28" s="56" t="s">
        <v>773</v>
      </c>
      <c r="J28" s="56">
        <v>10</v>
      </c>
      <c r="K28" s="56">
        <v>10</v>
      </c>
      <c r="L28" s="56">
        <v>80</v>
      </c>
      <c r="M28" s="56" t="s">
        <v>774</v>
      </c>
      <c r="N28" s="56" t="s">
        <v>775</v>
      </c>
      <c r="O28" s="56" t="s">
        <v>776</v>
      </c>
      <c r="P28" s="56" t="s">
        <v>789</v>
      </c>
    </row>
    <row r="29" spans="1:16" ht="45" x14ac:dyDescent="0.25">
      <c r="A29" s="27">
        <v>8</v>
      </c>
      <c r="B29" s="56" t="s">
        <v>723</v>
      </c>
      <c r="C29" s="56" t="s">
        <v>769</v>
      </c>
      <c r="D29" s="56">
        <v>9102048801</v>
      </c>
      <c r="E29" s="56" t="s">
        <v>790</v>
      </c>
      <c r="F29" s="56" t="s">
        <v>760</v>
      </c>
      <c r="G29" s="56" t="s">
        <v>771</v>
      </c>
      <c r="H29" s="56" t="s">
        <v>772</v>
      </c>
      <c r="I29" s="56" t="s">
        <v>773</v>
      </c>
      <c r="J29" s="56">
        <v>10</v>
      </c>
      <c r="K29" s="56">
        <v>10</v>
      </c>
      <c r="L29" s="56">
        <v>80</v>
      </c>
      <c r="M29" s="56" t="s">
        <v>774</v>
      </c>
      <c r="N29" s="56" t="s">
        <v>775</v>
      </c>
      <c r="O29" s="56" t="s">
        <v>776</v>
      </c>
      <c r="P29" s="56" t="s">
        <v>791</v>
      </c>
    </row>
    <row r="30" spans="1:16" ht="45" x14ac:dyDescent="0.25">
      <c r="A30" s="27">
        <v>9</v>
      </c>
      <c r="B30" s="56" t="s">
        <v>723</v>
      </c>
      <c r="C30" s="56" t="s">
        <v>769</v>
      </c>
      <c r="D30" s="56">
        <v>9102048801</v>
      </c>
      <c r="E30" s="56" t="s">
        <v>792</v>
      </c>
      <c r="F30" s="56" t="s">
        <v>760</v>
      </c>
      <c r="G30" s="56" t="s">
        <v>771</v>
      </c>
      <c r="H30" s="56" t="s">
        <v>772</v>
      </c>
      <c r="I30" s="56" t="s">
        <v>773</v>
      </c>
      <c r="J30" s="56">
        <v>10</v>
      </c>
      <c r="K30" s="56">
        <v>10</v>
      </c>
      <c r="L30" s="56">
        <v>80</v>
      </c>
      <c r="M30" s="56" t="s">
        <v>774</v>
      </c>
      <c r="N30" s="56" t="s">
        <v>775</v>
      </c>
      <c r="O30" s="56" t="s">
        <v>776</v>
      </c>
      <c r="P30" s="56" t="s">
        <v>793</v>
      </c>
    </row>
    <row r="31" spans="1:16" ht="45" x14ac:dyDescent="0.25">
      <c r="A31" s="27">
        <v>10</v>
      </c>
      <c r="B31" s="56" t="s">
        <v>723</v>
      </c>
      <c r="C31" s="56" t="s">
        <v>769</v>
      </c>
      <c r="D31" s="56">
        <v>9102048801</v>
      </c>
      <c r="E31" s="56" t="s">
        <v>794</v>
      </c>
      <c r="F31" s="56" t="s">
        <v>760</v>
      </c>
      <c r="G31" s="56" t="s">
        <v>771</v>
      </c>
      <c r="H31" s="56" t="s">
        <v>772</v>
      </c>
      <c r="I31" s="56" t="s">
        <v>773</v>
      </c>
      <c r="J31" s="56">
        <v>10</v>
      </c>
      <c r="K31" s="56">
        <v>10</v>
      </c>
      <c r="L31" s="56">
        <v>80</v>
      </c>
      <c r="M31" s="56" t="s">
        <v>774</v>
      </c>
      <c r="N31" s="56" t="s">
        <v>775</v>
      </c>
      <c r="O31" s="56" t="s">
        <v>776</v>
      </c>
      <c r="P31" s="56" t="s">
        <v>795</v>
      </c>
    </row>
    <row r="32" spans="1:16" ht="45" x14ac:dyDescent="0.25">
      <c r="A32" s="27">
        <v>11</v>
      </c>
      <c r="B32" s="56" t="s">
        <v>723</v>
      </c>
      <c r="C32" s="56" t="s">
        <v>769</v>
      </c>
      <c r="D32" s="56">
        <v>9102048801</v>
      </c>
      <c r="E32" s="56" t="s">
        <v>796</v>
      </c>
      <c r="F32" s="56" t="s">
        <v>760</v>
      </c>
      <c r="G32" s="56" t="s">
        <v>771</v>
      </c>
      <c r="H32" s="56" t="s">
        <v>772</v>
      </c>
      <c r="I32" s="56" t="s">
        <v>773</v>
      </c>
      <c r="J32" s="56">
        <v>10</v>
      </c>
      <c r="K32" s="56">
        <v>10</v>
      </c>
      <c r="L32" s="56">
        <v>80</v>
      </c>
      <c r="M32" s="56" t="s">
        <v>774</v>
      </c>
      <c r="N32" s="56" t="s">
        <v>775</v>
      </c>
      <c r="O32" s="56" t="s">
        <v>776</v>
      </c>
      <c r="P32" s="56" t="s">
        <v>797</v>
      </c>
    </row>
    <row r="33" spans="1:16" ht="105" x14ac:dyDescent="0.25">
      <c r="A33" s="27">
        <v>12</v>
      </c>
      <c r="B33" s="56" t="s">
        <v>724</v>
      </c>
      <c r="C33" s="56" t="s">
        <v>798</v>
      </c>
      <c r="D33" s="56">
        <v>9202500450</v>
      </c>
      <c r="E33" s="56" t="s">
        <v>799</v>
      </c>
      <c r="F33" s="56" t="s">
        <v>721</v>
      </c>
      <c r="G33" s="56" t="s">
        <v>771</v>
      </c>
      <c r="H33" s="56" t="s">
        <v>800</v>
      </c>
      <c r="I33" s="56" t="s">
        <v>801</v>
      </c>
      <c r="J33" s="56">
        <v>10</v>
      </c>
      <c r="K33" s="56">
        <v>10</v>
      </c>
      <c r="L33" s="56">
        <v>80</v>
      </c>
      <c r="M33" s="56" t="s">
        <v>774</v>
      </c>
      <c r="N33" s="56" t="s">
        <v>802</v>
      </c>
      <c r="O33" s="56" t="s">
        <v>803</v>
      </c>
      <c r="P33" s="56" t="s">
        <v>804</v>
      </c>
    </row>
    <row r="34" spans="1:16" ht="1.5" customHeight="1" x14ac:dyDescent="0.25">
      <c r="A34" s="27"/>
      <c r="B34" s="25"/>
      <c r="C34" s="25"/>
      <c r="D34" s="25"/>
      <c r="E34" s="25"/>
      <c r="F34" s="25"/>
      <c r="G34" s="25"/>
      <c r="H34" s="25"/>
      <c r="I34" s="25"/>
      <c r="J34" s="25"/>
      <c r="K34" s="25"/>
      <c r="L34" s="25"/>
      <c r="M34" s="25"/>
      <c r="N34" s="25"/>
      <c r="O34" s="25"/>
      <c r="P34" s="25"/>
    </row>
    <row r="35" spans="1:16" x14ac:dyDescent="0.25">
      <c r="A35" s="110" t="s">
        <v>86</v>
      </c>
      <c r="B35" s="111"/>
      <c r="C35" s="111"/>
      <c r="D35" s="111"/>
      <c r="E35" s="111"/>
      <c r="F35" s="111"/>
      <c r="G35" s="111"/>
      <c r="H35" s="111"/>
      <c r="I35" s="111"/>
      <c r="J35" s="111"/>
      <c r="K35" s="111"/>
      <c r="L35" s="111"/>
      <c r="M35" s="111"/>
      <c r="N35" s="111"/>
      <c r="O35" s="111"/>
      <c r="P35" s="112"/>
    </row>
    <row r="36" spans="1:16" ht="60" x14ac:dyDescent="0.25">
      <c r="A36" s="27">
        <v>1</v>
      </c>
      <c r="B36" s="56" t="s">
        <v>735</v>
      </c>
      <c r="C36" s="56" t="s">
        <v>736</v>
      </c>
      <c r="D36" s="56">
        <v>6146004404</v>
      </c>
      <c r="E36" s="56" t="s">
        <v>737</v>
      </c>
      <c r="F36" s="56" t="s">
        <v>738</v>
      </c>
      <c r="G36" s="56" t="s">
        <v>739</v>
      </c>
      <c r="H36" s="56">
        <v>45307</v>
      </c>
      <c r="I36" s="56">
        <v>45320</v>
      </c>
      <c r="J36" s="56">
        <v>10</v>
      </c>
      <c r="K36" s="56">
        <v>6</v>
      </c>
      <c r="L36" s="56">
        <v>6</v>
      </c>
      <c r="M36" s="56" t="s">
        <v>728</v>
      </c>
      <c r="N36" s="56" t="s">
        <v>740</v>
      </c>
      <c r="O36" s="56" t="s">
        <v>741</v>
      </c>
      <c r="P36" s="56" t="s">
        <v>742</v>
      </c>
    </row>
    <row r="37" spans="1:16" ht="105" x14ac:dyDescent="0.25">
      <c r="A37" s="27">
        <v>2</v>
      </c>
      <c r="B37" s="56" t="s">
        <v>735</v>
      </c>
      <c r="C37" s="56" t="s">
        <v>743</v>
      </c>
      <c r="D37" s="56">
        <v>6165187400</v>
      </c>
      <c r="E37" s="56" t="s">
        <v>744</v>
      </c>
      <c r="F37" s="56" t="s">
        <v>738</v>
      </c>
      <c r="G37" s="56" t="s">
        <v>739</v>
      </c>
      <c r="H37" s="56">
        <v>45328</v>
      </c>
      <c r="I37" s="56">
        <v>45341</v>
      </c>
      <c r="J37" s="56">
        <v>10</v>
      </c>
      <c r="K37" s="56">
        <v>7</v>
      </c>
      <c r="L37" s="56">
        <v>9.5</v>
      </c>
      <c r="M37" s="56" t="s">
        <v>728</v>
      </c>
      <c r="N37" s="56" t="s">
        <v>740</v>
      </c>
      <c r="O37" s="56" t="s">
        <v>745</v>
      </c>
      <c r="P37" s="56" t="s">
        <v>746</v>
      </c>
    </row>
    <row r="38" spans="1:16" ht="105" x14ac:dyDescent="0.25">
      <c r="A38" s="27">
        <v>3</v>
      </c>
      <c r="B38" s="56" t="s">
        <v>735</v>
      </c>
      <c r="C38" s="56" t="s">
        <v>747</v>
      </c>
      <c r="D38" s="56">
        <v>6142018519</v>
      </c>
      <c r="E38" s="56" t="s">
        <v>748</v>
      </c>
      <c r="F38" s="56" t="s">
        <v>749</v>
      </c>
      <c r="G38" s="56" t="s">
        <v>750</v>
      </c>
      <c r="H38" s="56">
        <v>45399</v>
      </c>
      <c r="I38" s="56">
        <v>45408</v>
      </c>
      <c r="J38" s="56">
        <v>10</v>
      </c>
      <c r="K38" s="56">
        <v>8</v>
      </c>
      <c r="L38" s="56">
        <v>64</v>
      </c>
      <c r="M38" s="56" t="s">
        <v>728</v>
      </c>
      <c r="N38" s="56" t="s">
        <v>740</v>
      </c>
      <c r="O38" s="56" t="s">
        <v>751</v>
      </c>
      <c r="P38" s="56" t="s">
        <v>752</v>
      </c>
    </row>
    <row r="39" spans="1:16" ht="90" x14ac:dyDescent="0.25">
      <c r="A39" s="27">
        <v>4</v>
      </c>
      <c r="B39" s="56" t="s">
        <v>735</v>
      </c>
      <c r="C39" s="56" t="s">
        <v>753</v>
      </c>
      <c r="D39" s="56">
        <v>6154028021</v>
      </c>
      <c r="E39" s="56" t="s">
        <v>754</v>
      </c>
      <c r="F39" s="56" t="s">
        <v>749</v>
      </c>
      <c r="G39" s="56" t="s">
        <v>750</v>
      </c>
      <c r="H39" s="56">
        <v>45439</v>
      </c>
      <c r="I39" s="56">
        <v>45443</v>
      </c>
      <c r="J39" s="56">
        <v>10</v>
      </c>
      <c r="K39" s="56">
        <v>7</v>
      </c>
      <c r="L39" s="56">
        <v>10</v>
      </c>
      <c r="M39" s="56" t="s">
        <v>728</v>
      </c>
      <c r="N39" s="56" t="s">
        <v>740</v>
      </c>
      <c r="O39" s="56" t="s">
        <v>755</v>
      </c>
      <c r="P39" s="56" t="s">
        <v>756</v>
      </c>
    </row>
    <row r="40" spans="1:16" ht="50.25" customHeight="1" x14ac:dyDescent="0.25">
      <c r="A40" s="27">
        <v>5</v>
      </c>
      <c r="B40" s="56" t="s">
        <v>722</v>
      </c>
      <c r="C40" s="56" t="s">
        <v>758</v>
      </c>
      <c r="D40" s="56">
        <v>2312099856</v>
      </c>
      <c r="E40" s="56" t="s">
        <v>759</v>
      </c>
      <c r="F40" s="56" t="s">
        <v>760</v>
      </c>
      <c r="G40" s="56"/>
      <c r="H40" s="58">
        <v>45384</v>
      </c>
      <c r="I40" s="58">
        <v>45397</v>
      </c>
      <c r="J40" s="56">
        <v>10</v>
      </c>
      <c r="K40" s="56">
        <v>10</v>
      </c>
      <c r="L40" s="56">
        <v>80</v>
      </c>
      <c r="M40" s="56" t="s">
        <v>761</v>
      </c>
      <c r="N40" s="56" t="s">
        <v>762</v>
      </c>
      <c r="O40" s="56" t="s">
        <v>763</v>
      </c>
      <c r="P40" s="56" t="s">
        <v>764</v>
      </c>
    </row>
    <row r="41" spans="1:16" ht="44.25" customHeight="1" x14ac:dyDescent="0.25">
      <c r="A41" s="27">
        <v>6</v>
      </c>
      <c r="B41" s="56" t="s">
        <v>722</v>
      </c>
      <c r="C41" s="56" t="s">
        <v>758</v>
      </c>
      <c r="D41" s="56">
        <v>2312099856</v>
      </c>
      <c r="E41" s="56" t="s">
        <v>759</v>
      </c>
      <c r="F41" s="56" t="s">
        <v>760</v>
      </c>
      <c r="G41" s="56"/>
      <c r="H41" s="58">
        <v>45384</v>
      </c>
      <c r="I41" s="58">
        <v>45397</v>
      </c>
      <c r="J41" s="56">
        <v>10</v>
      </c>
      <c r="K41" s="56">
        <v>10</v>
      </c>
      <c r="L41" s="56">
        <v>80</v>
      </c>
      <c r="M41" s="56" t="s">
        <v>761</v>
      </c>
      <c r="N41" s="56" t="s">
        <v>762</v>
      </c>
      <c r="O41" s="56" t="s">
        <v>763</v>
      </c>
      <c r="P41" s="56" t="s">
        <v>765</v>
      </c>
    </row>
    <row r="42" spans="1:16" ht="60" x14ac:dyDescent="0.25">
      <c r="A42" s="27">
        <v>7</v>
      </c>
      <c r="B42" s="56" t="s">
        <v>723</v>
      </c>
      <c r="C42" s="56" t="s">
        <v>805</v>
      </c>
      <c r="D42" s="56">
        <v>9102169620</v>
      </c>
      <c r="E42" s="56" t="s">
        <v>806</v>
      </c>
      <c r="F42" s="56" t="s">
        <v>721</v>
      </c>
      <c r="G42" s="56" t="s">
        <v>771</v>
      </c>
      <c r="H42" s="56" t="s">
        <v>807</v>
      </c>
      <c r="I42" s="56" t="s">
        <v>808</v>
      </c>
      <c r="J42" s="56">
        <v>10</v>
      </c>
      <c r="K42" s="56">
        <v>10</v>
      </c>
      <c r="L42" s="56">
        <v>80</v>
      </c>
      <c r="M42" s="56" t="s">
        <v>774</v>
      </c>
      <c r="N42" s="56" t="s">
        <v>802</v>
      </c>
      <c r="O42" s="56" t="s">
        <v>809</v>
      </c>
      <c r="P42" s="56" t="s">
        <v>810</v>
      </c>
    </row>
    <row r="43" spans="1:16" x14ac:dyDescent="0.25">
      <c r="A43" s="27"/>
      <c r="B43" s="56"/>
      <c r="C43" s="56"/>
      <c r="D43" s="56"/>
      <c r="E43" s="56"/>
      <c r="F43" s="56"/>
      <c r="G43" s="56"/>
      <c r="H43" s="56"/>
      <c r="I43" s="56"/>
      <c r="J43" s="56"/>
      <c r="K43" s="56"/>
      <c r="L43" s="56"/>
      <c r="M43" s="56"/>
      <c r="N43" s="56"/>
      <c r="O43" s="56"/>
      <c r="P43" s="56"/>
    </row>
    <row r="44" spans="1:16" x14ac:dyDescent="0.25">
      <c r="A44" s="27"/>
      <c r="B44" s="56"/>
      <c r="C44" s="56"/>
      <c r="D44" s="56"/>
      <c r="E44" s="56"/>
      <c r="F44" s="56"/>
      <c r="G44" s="56"/>
      <c r="H44" s="56"/>
      <c r="I44" s="56"/>
      <c r="J44" s="56"/>
      <c r="K44" s="56"/>
      <c r="L44" s="56"/>
      <c r="M44" s="56"/>
      <c r="N44" s="56"/>
      <c r="O44" s="56"/>
      <c r="P44" s="56"/>
    </row>
    <row r="45" spans="1:16" x14ac:dyDescent="0.25">
      <c r="A45" s="27"/>
      <c r="B45" s="56"/>
      <c r="C45" s="56"/>
      <c r="D45" s="56"/>
      <c r="E45" s="56"/>
      <c r="F45" s="56"/>
      <c r="G45" s="56"/>
      <c r="H45" s="56"/>
      <c r="I45" s="56"/>
      <c r="J45" s="56"/>
      <c r="K45" s="56"/>
      <c r="L45" s="56"/>
      <c r="M45" s="56"/>
      <c r="N45" s="56"/>
      <c r="O45" s="56"/>
      <c r="P45" s="56"/>
    </row>
    <row r="46" spans="1:16" x14ac:dyDescent="0.25">
      <c r="A46" s="110" t="s">
        <v>87</v>
      </c>
      <c r="B46" s="111"/>
      <c r="C46" s="111"/>
      <c r="D46" s="111"/>
      <c r="E46" s="111"/>
      <c r="F46" s="111"/>
      <c r="G46" s="111"/>
      <c r="H46" s="111"/>
      <c r="I46" s="111"/>
      <c r="J46" s="111"/>
      <c r="K46" s="111"/>
      <c r="L46" s="111"/>
      <c r="M46" s="111"/>
      <c r="N46" s="111"/>
      <c r="O46" s="111"/>
      <c r="P46" s="112"/>
    </row>
    <row r="47" spans="1:16" x14ac:dyDescent="0.25">
      <c r="A47" s="27">
        <v>1</v>
      </c>
      <c r="B47" s="25"/>
      <c r="C47" s="25"/>
      <c r="D47" s="25"/>
      <c r="E47" s="25"/>
      <c r="F47" s="25"/>
      <c r="G47" s="25"/>
      <c r="H47" s="25"/>
      <c r="I47" s="25"/>
      <c r="J47" s="25"/>
      <c r="K47" s="25"/>
      <c r="L47" s="25"/>
      <c r="M47" s="25"/>
      <c r="N47" s="25"/>
      <c r="O47" s="25"/>
      <c r="P47" s="25"/>
    </row>
    <row r="48" spans="1:16" x14ac:dyDescent="0.25">
      <c r="A48" s="27">
        <v>2</v>
      </c>
      <c r="B48" s="25"/>
      <c r="C48" s="25"/>
      <c r="D48" s="25"/>
      <c r="E48" s="25"/>
      <c r="F48" s="25"/>
      <c r="G48" s="25"/>
      <c r="H48" s="25"/>
      <c r="I48" s="25"/>
      <c r="J48" s="25"/>
      <c r="K48" s="25"/>
      <c r="L48" s="25"/>
      <c r="M48" s="25"/>
      <c r="N48" s="25"/>
      <c r="O48" s="25"/>
      <c r="P48" s="25"/>
    </row>
    <row r="49" spans="1:16" x14ac:dyDescent="0.25">
      <c r="A49" s="27">
        <v>3</v>
      </c>
      <c r="B49" s="25"/>
      <c r="C49" s="25"/>
      <c r="D49" s="25"/>
      <c r="E49" s="25"/>
      <c r="F49" s="25"/>
      <c r="G49" s="25"/>
      <c r="H49" s="25"/>
      <c r="I49" s="25"/>
      <c r="J49" s="25"/>
      <c r="K49" s="25"/>
      <c r="L49" s="25"/>
      <c r="M49" s="25"/>
      <c r="N49" s="25"/>
      <c r="O49" s="25"/>
      <c r="P49" s="25"/>
    </row>
    <row r="50" spans="1:16" x14ac:dyDescent="0.25">
      <c r="A50" s="27" t="s">
        <v>82</v>
      </c>
      <c r="B50" s="25"/>
      <c r="C50" s="25"/>
      <c r="D50" s="25"/>
      <c r="E50" s="25"/>
      <c r="F50" s="25"/>
      <c r="G50" s="25"/>
      <c r="H50" s="25"/>
      <c r="I50" s="25"/>
      <c r="J50" s="25"/>
      <c r="K50" s="25"/>
      <c r="L50" s="25"/>
      <c r="M50" s="25"/>
      <c r="N50" s="25"/>
      <c r="O50" s="25"/>
      <c r="P50" s="25"/>
    </row>
    <row r="52" spans="1:16" x14ac:dyDescent="0.25">
      <c r="A52" t="s">
        <v>150</v>
      </c>
    </row>
  </sheetData>
  <mergeCells count="17">
    <mergeCell ref="A46:P46"/>
    <mergeCell ref="P3:P4"/>
    <mergeCell ref="A6:P6"/>
    <mergeCell ref="A11:P11"/>
    <mergeCell ref="A16:P16"/>
    <mergeCell ref="A21:P21"/>
    <mergeCell ref="A35:P35"/>
    <mergeCell ref="A2:P2"/>
    <mergeCell ref="A3:A4"/>
    <mergeCell ref="B3:D3"/>
    <mergeCell ref="E3:G3"/>
    <mergeCell ref="H3:H4"/>
    <mergeCell ref="I3:I4"/>
    <mergeCell ref="J3:L3"/>
    <mergeCell ref="M3:M4"/>
    <mergeCell ref="N3:N4"/>
    <mergeCell ref="O3:O4"/>
  </mergeCells>
  <pageMargins left="0.7" right="0.7" top="0.75" bottom="0.75" header="0.3" footer="0.3"/>
  <pageSetup paperSize="9" scale="3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workbookViewId="0">
      <selection activeCell="D30" sqref="D30:D31"/>
    </sheetView>
  </sheetViews>
  <sheetFormatPr defaultRowHeight="15.75" x14ac:dyDescent="0.25"/>
  <cols>
    <col min="1" max="1" width="9.140625" style="4"/>
    <col min="2" max="2" width="92.5703125" style="4" customWidth="1"/>
    <col min="3" max="16384" width="9.140625" style="4"/>
  </cols>
  <sheetData>
    <row r="1" spans="1:8" s="9" customFormat="1" x14ac:dyDescent="0.25">
      <c r="A1" s="4"/>
      <c r="B1" s="4"/>
      <c r="C1" s="4"/>
      <c r="D1" s="4"/>
      <c r="E1" s="4"/>
      <c r="F1" s="4"/>
      <c r="G1" s="23" t="s">
        <v>57</v>
      </c>
    </row>
    <row r="2" spans="1:8" s="6" customFormat="1" ht="60.75" customHeight="1" x14ac:dyDescent="0.25">
      <c r="A2" s="117" t="s">
        <v>149</v>
      </c>
      <c r="B2" s="117"/>
      <c r="C2" s="117"/>
      <c r="D2" s="117"/>
      <c r="E2" s="117"/>
      <c r="F2" s="117"/>
      <c r="G2" s="117"/>
      <c r="H2" s="117"/>
    </row>
    <row r="3" spans="1:8" x14ac:dyDescent="0.25">
      <c r="A3" s="21" t="s">
        <v>0</v>
      </c>
      <c r="B3" s="22" t="s">
        <v>43</v>
      </c>
      <c r="C3" s="21">
        <v>2020</v>
      </c>
      <c r="D3" s="21">
        <v>2021</v>
      </c>
      <c r="E3" s="21">
        <v>2022</v>
      </c>
      <c r="F3" s="21">
        <v>2023</v>
      </c>
      <c r="G3" s="21">
        <v>2024</v>
      </c>
      <c r="H3" s="21">
        <v>2025</v>
      </c>
    </row>
    <row r="4" spans="1:8" ht="31.5" x14ac:dyDescent="0.25">
      <c r="A4" s="28">
        <v>1</v>
      </c>
      <c r="B4" s="16" t="s">
        <v>40</v>
      </c>
      <c r="C4" s="13"/>
      <c r="D4" s="13">
        <v>1</v>
      </c>
      <c r="E4" s="13">
        <v>121</v>
      </c>
      <c r="F4" s="13"/>
      <c r="G4" s="13">
        <v>20</v>
      </c>
      <c r="H4" s="13">
        <v>2</v>
      </c>
    </row>
    <row r="5" spans="1:8" ht="195.75" customHeight="1" x14ac:dyDescent="0.25">
      <c r="A5" s="40" t="s">
        <v>122</v>
      </c>
      <c r="B5" s="61" t="s">
        <v>768</v>
      </c>
      <c r="C5" s="20"/>
      <c r="D5" s="20"/>
      <c r="E5" s="20"/>
      <c r="F5" s="20"/>
      <c r="G5" s="20"/>
      <c r="H5" s="20"/>
    </row>
    <row r="6" spans="1:8" ht="46.5" customHeight="1" x14ac:dyDescent="0.25">
      <c r="A6" s="28" t="s">
        <v>123</v>
      </c>
      <c r="B6" s="20" t="s">
        <v>44</v>
      </c>
      <c r="C6" s="13"/>
      <c r="D6" s="13"/>
      <c r="E6" s="13">
        <v>13</v>
      </c>
      <c r="F6" s="13"/>
      <c r="G6" s="13">
        <v>14</v>
      </c>
      <c r="H6" s="13">
        <v>4</v>
      </c>
    </row>
    <row r="7" spans="1:8" ht="110.25" x14ac:dyDescent="0.25">
      <c r="A7" s="41" t="s">
        <v>124</v>
      </c>
      <c r="B7" s="39" t="s">
        <v>766</v>
      </c>
      <c r="C7" s="13"/>
      <c r="D7" s="13"/>
      <c r="E7" s="13"/>
      <c r="F7" s="13"/>
      <c r="G7" s="13"/>
      <c r="H7" s="13"/>
    </row>
    <row r="8" spans="1:8" ht="31.5" x14ac:dyDescent="0.25">
      <c r="A8" s="28" t="s">
        <v>125</v>
      </c>
      <c r="B8" s="16" t="s">
        <v>45</v>
      </c>
      <c r="C8" s="13"/>
      <c r="D8" s="13"/>
      <c r="E8" s="13"/>
      <c r="F8" s="13"/>
      <c r="G8" s="13">
        <v>1</v>
      </c>
      <c r="H8" s="13"/>
    </row>
    <row r="9" spans="1:8" ht="47.25" x14ac:dyDescent="0.25">
      <c r="A9" s="41" t="s">
        <v>126</v>
      </c>
      <c r="B9" s="39" t="s">
        <v>811</v>
      </c>
      <c r="C9" s="13"/>
      <c r="D9" s="13"/>
      <c r="E9" s="13"/>
      <c r="F9" s="13"/>
      <c r="G9" s="13"/>
      <c r="H9" s="13"/>
    </row>
    <row r="10" spans="1:8" x14ac:dyDescent="0.25">
      <c r="A10" s="28" t="s">
        <v>127</v>
      </c>
      <c r="B10" s="16" t="s">
        <v>46</v>
      </c>
      <c r="C10" s="13"/>
      <c r="D10" s="13"/>
      <c r="E10" s="13">
        <v>14</v>
      </c>
      <c r="F10" s="13"/>
      <c r="G10" s="13">
        <v>4</v>
      </c>
      <c r="H10" s="13">
        <v>1</v>
      </c>
    </row>
    <row r="11" spans="1:8" ht="82.5" customHeight="1" x14ac:dyDescent="0.25">
      <c r="A11" s="41" t="s">
        <v>128</v>
      </c>
      <c r="B11" s="16" t="s">
        <v>757</v>
      </c>
      <c r="C11" s="13"/>
      <c r="D11" s="13"/>
      <c r="E11" s="13"/>
      <c r="F11" s="13"/>
      <c r="G11" s="13"/>
      <c r="H11" s="13"/>
    </row>
    <row r="12" spans="1:8" ht="31.5" x14ac:dyDescent="0.25">
      <c r="A12" s="28" t="s">
        <v>129</v>
      </c>
      <c r="B12" s="16" t="s">
        <v>47</v>
      </c>
      <c r="C12" s="13"/>
      <c r="D12" s="13"/>
      <c r="E12" s="13"/>
      <c r="F12" s="13">
        <v>1</v>
      </c>
      <c r="G12" s="13">
        <v>1</v>
      </c>
      <c r="H12" s="13"/>
    </row>
    <row r="13" spans="1:8" ht="63" x14ac:dyDescent="0.25">
      <c r="A13" s="41" t="s">
        <v>130</v>
      </c>
      <c r="B13" s="39" t="s">
        <v>812</v>
      </c>
      <c r="C13" s="13"/>
      <c r="D13" s="13"/>
      <c r="E13" s="13"/>
      <c r="F13" s="13"/>
      <c r="G13" s="13"/>
      <c r="H13" s="13"/>
    </row>
    <row r="14" spans="1:8" ht="47.25" x14ac:dyDescent="0.25">
      <c r="A14" s="28" t="s">
        <v>131</v>
      </c>
      <c r="B14" s="16" t="s">
        <v>48</v>
      </c>
      <c r="C14" s="13"/>
      <c r="D14" s="13"/>
      <c r="E14" s="13">
        <v>50</v>
      </c>
      <c r="F14" s="13">
        <v>1</v>
      </c>
      <c r="G14" s="13">
        <v>2</v>
      </c>
      <c r="H14" s="13"/>
    </row>
    <row r="15" spans="1:8" ht="173.25" x14ac:dyDescent="0.25">
      <c r="A15" s="41" t="s">
        <v>132</v>
      </c>
      <c r="B15" s="61" t="s">
        <v>813</v>
      </c>
      <c r="C15" s="13"/>
      <c r="D15" s="13"/>
      <c r="E15" s="13"/>
      <c r="F15" s="13"/>
      <c r="G15" s="13"/>
      <c r="H15" s="13"/>
    </row>
    <row r="16" spans="1:8" x14ac:dyDescent="0.25">
      <c r="A16" s="28" t="s">
        <v>133</v>
      </c>
      <c r="B16" s="16" t="s">
        <v>49</v>
      </c>
      <c r="C16" s="13"/>
      <c r="D16" s="13"/>
      <c r="E16" s="13">
        <v>13</v>
      </c>
      <c r="F16" s="13">
        <v>1</v>
      </c>
      <c r="G16" s="13">
        <v>1</v>
      </c>
      <c r="H16" s="13"/>
    </row>
    <row r="17" spans="1:8" ht="110.25" x14ac:dyDescent="0.25">
      <c r="A17" s="41" t="s">
        <v>134</v>
      </c>
      <c r="B17" s="39" t="s">
        <v>814</v>
      </c>
      <c r="C17" s="13"/>
      <c r="D17" s="13"/>
      <c r="E17" s="13"/>
      <c r="F17" s="13"/>
      <c r="G17" s="13"/>
      <c r="H17" s="13"/>
    </row>
    <row r="18" spans="1:8" ht="31.5" x14ac:dyDescent="0.25">
      <c r="A18" s="28" t="s">
        <v>135</v>
      </c>
      <c r="B18" s="16" t="s">
        <v>50</v>
      </c>
      <c r="C18" s="13"/>
      <c r="D18" s="13">
        <v>9</v>
      </c>
      <c r="E18" s="13">
        <v>17</v>
      </c>
      <c r="F18" s="13">
        <v>28</v>
      </c>
      <c r="G18" s="13">
        <v>26</v>
      </c>
      <c r="H18" s="13">
        <v>13</v>
      </c>
    </row>
    <row r="19" spans="1:8" ht="409.5" x14ac:dyDescent="0.25">
      <c r="A19" s="28" t="s">
        <v>136</v>
      </c>
      <c r="B19" s="20" t="s">
        <v>815</v>
      </c>
      <c r="C19" s="13"/>
      <c r="D19" s="13"/>
      <c r="E19" s="13"/>
      <c r="F19" s="13"/>
      <c r="G19" s="13"/>
      <c r="H19" s="13"/>
    </row>
    <row r="20" spans="1:8" ht="47.25" x14ac:dyDescent="0.25">
      <c r="A20" s="28" t="s">
        <v>137</v>
      </c>
      <c r="B20" s="16" t="s">
        <v>51</v>
      </c>
      <c r="C20" s="13"/>
      <c r="D20" s="13"/>
      <c r="E20" s="13"/>
      <c r="F20" s="13"/>
      <c r="G20" s="13"/>
      <c r="H20" s="13"/>
    </row>
    <row r="21" spans="1:8" ht="48.75" customHeight="1" x14ac:dyDescent="0.25">
      <c r="A21" s="41" t="s">
        <v>138</v>
      </c>
      <c r="B21" s="39" t="s">
        <v>41</v>
      </c>
      <c r="C21" s="13"/>
      <c r="D21" s="13"/>
      <c r="E21" s="13"/>
      <c r="F21" s="13"/>
      <c r="G21" s="13"/>
      <c r="H21" s="13"/>
    </row>
    <row r="22" spans="1:8" ht="49.5" customHeight="1" x14ac:dyDescent="0.25">
      <c r="A22" s="28">
        <v>10</v>
      </c>
      <c r="B22" s="16" t="s">
        <v>52</v>
      </c>
      <c r="C22" s="13"/>
      <c r="D22" s="13"/>
      <c r="E22" s="13"/>
      <c r="F22" s="13"/>
      <c r="G22" s="13"/>
      <c r="H22" s="13"/>
    </row>
    <row r="23" spans="1:8" ht="78.75" x14ac:dyDescent="0.25">
      <c r="A23" s="41" t="s">
        <v>139</v>
      </c>
      <c r="B23" s="39" t="s">
        <v>41</v>
      </c>
      <c r="C23" s="13"/>
      <c r="D23" s="13"/>
      <c r="E23" s="13"/>
      <c r="F23" s="13"/>
      <c r="G23" s="13"/>
      <c r="H23" s="13"/>
    </row>
    <row r="24" spans="1:8" x14ac:dyDescent="0.25">
      <c r="A24" s="28">
        <v>11</v>
      </c>
      <c r="B24" s="16" t="s">
        <v>53</v>
      </c>
      <c r="C24" s="13"/>
      <c r="D24" s="13"/>
      <c r="E24" s="13"/>
      <c r="F24" s="13"/>
      <c r="G24" s="13"/>
      <c r="H24" s="13"/>
    </row>
    <row r="25" spans="1:8" ht="65.25" customHeight="1" x14ac:dyDescent="0.25">
      <c r="A25" s="41" t="s">
        <v>140</v>
      </c>
      <c r="B25" s="39" t="s">
        <v>41</v>
      </c>
      <c r="C25" s="13"/>
      <c r="D25" s="13"/>
      <c r="E25" s="13"/>
      <c r="F25" s="13"/>
      <c r="G25" s="13"/>
      <c r="H25" s="13"/>
    </row>
    <row r="26" spans="1:8" ht="65.25" customHeight="1" x14ac:dyDescent="0.25">
      <c r="A26" s="28">
        <v>12</v>
      </c>
      <c r="B26" s="16" t="s">
        <v>54</v>
      </c>
      <c r="C26" s="13"/>
      <c r="D26" s="13"/>
      <c r="E26" s="13"/>
      <c r="F26" s="13"/>
      <c r="G26" s="13"/>
      <c r="H26" s="13"/>
    </row>
    <row r="27" spans="1:8" ht="78.75" customHeight="1" x14ac:dyDescent="0.25">
      <c r="A27" s="41" t="s">
        <v>141</v>
      </c>
      <c r="B27" s="39" t="s">
        <v>41</v>
      </c>
      <c r="C27" s="13"/>
      <c r="D27" s="13"/>
      <c r="E27" s="13"/>
      <c r="F27" s="13"/>
      <c r="G27" s="13"/>
      <c r="H27" s="13"/>
    </row>
    <row r="28" spans="1:8" ht="62.25" customHeight="1" x14ac:dyDescent="0.25">
      <c r="A28" s="28">
        <v>13</v>
      </c>
      <c r="B28" s="16" t="s">
        <v>58</v>
      </c>
      <c r="C28" s="13"/>
      <c r="D28" s="13"/>
      <c r="E28" s="13"/>
      <c r="F28" s="13"/>
      <c r="G28" s="13"/>
      <c r="H28" s="13"/>
    </row>
    <row r="29" spans="1:8" ht="63" x14ac:dyDescent="0.25">
      <c r="A29" s="41" t="s">
        <v>142</v>
      </c>
      <c r="B29" s="39" t="s">
        <v>816</v>
      </c>
      <c r="C29" s="13"/>
      <c r="D29" s="13"/>
      <c r="E29" s="13"/>
      <c r="F29" s="13">
        <v>1</v>
      </c>
      <c r="G29" s="13">
        <v>1</v>
      </c>
      <c r="H29" s="13"/>
    </row>
    <row r="30" spans="1:8" ht="31.5" x14ac:dyDescent="0.25">
      <c r="A30" s="28">
        <v>14</v>
      </c>
      <c r="B30" s="16" t="s">
        <v>55</v>
      </c>
      <c r="C30" s="13"/>
      <c r="D30" s="13"/>
      <c r="E30" s="13"/>
      <c r="F30" s="13"/>
      <c r="G30" s="13"/>
      <c r="H30" s="13"/>
    </row>
    <row r="31" spans="1:8" ht="78.75" customHeight="1" x14ac:dyDescent="0.25">
      <c r="A31" s="41" t="s">
        <v>143</v>
      </c>
      <c r="B31" s="39" t="s">
        <v>41</v>
      </c>
      <c r="C31" s="13"/>
      <c r="D31" s="13"/>
      <c r="E31" s="13"/>
      <c r="F31" s="13"/>
      <c r="G31" s="13"/>
      <c r="H31" s="13"/>
    </row>
    <row r="32" spans="1:8" ht="81" customHeight="1" x14ac:dyDescent="0.25">
      <c r="A32" s="28">
        <v>15</v>
      </c>
      <c r="B32" s="16" t="s">
        <v>56</v>
      </c>
      <c r="C32" s="13"/>
      <c r="D32" s="13"/>
      <c r="E32" s="13"/>
      <c r="F32" s="13"/>
      <c r="G32" s="13"/>
      <c r="H32" s="13"/>
    </row>
    <row r="33" spans="1:8" ht="78.75" x14ac:dyDescent="0.25">
      <c r="A33" s="41" t="s">
        <v>144</v>
      </c>
      <c r="B33" s="39" t="s">
        <v>41</v>
      </c>
      <c r="C33" s="13"/>
      <c r="D33" s="13"/>
      <c r="E33" s="13"/>
      <c r="F33" s="13"/>
      <c r="G33" s="13"/>
      <c r="H33" s="13"/>
    </row>
    <row r="34" spans="1:8" ht="31.5" x14ac:dyDescent="0.25">
      <c r="A34" s="28">
        <v>16</v>
      </c>
      <c r="B34" s="16" t="s">
        <v>42</v>
      </c>
      <c r="C34" s="13"/>
      <c r="D34" s="13"/>
      <c r="E34" s="13"/>
      <c r="F34" s="13"/>
      <c r="G34" s="13"/>
      <c r="H34" s="13"/>
    </row>
    <row r="35" spans="1:8" ht="78.75" x14ac:dyDescent="0.25">
      <c r="A35" s="41" t="s">
        <v>145</v>
      </c>
      <c r="B35" s="39" t="s">
        <v>767</v>
      </c>
      <c r="C35" s="13"/>
      <c r="D35" s="13"/>
      <c r="E35" s="13"/>
      <c r="F35" s="13"/>
      <c r="G35" s="13">
        <v>2</v>
      </c>
      <c r="H35" s="13">
        <v>3</v>
      </c>
    </row>
  </sheetData>
  <mergeCells count="1">
    <mergeCell ref="A2:H2"/>
  </mergeCells>
  <pageMargins left="0.70866141732283472" right="0.70866141732283472" top="0.74803149606299213" bottom="0.74803149606299213" header="0.31496062992125984" footer="0.31496062992125984"/>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2"/>
  <sheetViews>
    <sheetView zoomScale="60" zoomScaleNormal="60" workbookViewId="0">
      <selection activeCell="B8" sqref="B8"/>
    </sheetView>
  </sheetViews>
  <sheetFormatPr defaultRowHeight="15" x14ac:dyDescent="0.25"/>
  <cols>
    <col min="2" max="2" width="22.140625" customWidth="1"/>
    <col min="3" max="3" width="19" customWidth="1"/>
    <col min="4" max="4" width="16.5703125" customWidth="1"/>
    <col min="5" max="5" width="18.7109375" customWidth="1"/>
    <col min="6" max="6" width="13.5703125" customWidth="1"/>
    <col min="7" max="7" width="18" customWidth="1"/>
    <col min="8" max="8" width="16.28515625" customWidth="1"/>
    <col min="9" max="9" width="13.42578125" customWidth="1"/>
    <col min="10" max="10" width="13.5703125" customWidth="1"/>
    <col min="11" max="11" width="21" customWidth="1"/>
    <col min="12" max="12" width="24.7109375" customWidth="1"/>
    <col min="13" max="13" width="17.7109375" customWidth="1"/>
    <col min="14" max="14" width="26.28515625" customWidth="1"/>
    <col min="15" max="15" width="20.42578125" customWidth="1"/>
    <col min="16" max="16" width="18.140625" customWidth="1"/>
    <col min="17" max="17" width="15.42578125" customWidth="1"/>
    <col min="18" max="18" width="13.42578125" customWidth="1"/>
    <col min="19" max="19" width="20.42578125" customWidth="1"/>
    <col min="20" max="20" width="25.85546875" customWidth="1"/>
    <col min="21" max="21" width="17.7109375" customWidth="1"/>
  </cols>
  <sheetData>
    <row r="1" spans="1:21" ht="18.75" x14ac:dyDescent="0.3">
      <c r="U1" s="38" t="s">
        <v>64</v>
      </c>
    </row>
    <row r="2" spans="1:21" ht="66" customHeight="1" x14ac:dyDescent="0.25">
      <c r="A2" s="118" t="s">
        <v>100</v>
      </c>
      <c r="B2" s="118"/>
      <c r="C2" s="118"/>
      <c r="D2" s="118"/>
      <c r="E2" s="118"/>
      <c r="F2" s="118"/>
      <c r="G2" s="118"/>
      <c r="H2" s="118"/>
      <c r="I2" s="118"/>
      <c r="J2" s="118"/>
      <c r="K2" s="118"/>
      <c r="L2" s="118"/>
      <c r="M2" s="118"/>
      <c r="N2" s="118"/>
      <c r="O2" s="118"/>
      <c r="P2" s="118"/>
      <c r="Q2" s="118"/>
      <c r="R2" s="118"/>
      <c r="S2" s="118"/>
      <c r="T2" s="118"/>
      <c r="U2" s="118"/>
    </row>
    <row r="3" spans="1:21" ht="15.75" customHeight="1" x14ac:dyDescent="0.25">
      <c r="A3" s="118" t="s">
        <v>59</v>
      </c>
      <c r="B3" s="118" t="s">
        <v>60</v>
      </c>
      <c r="C3" s="118" t="s">
        <v>61</v>
      </c>
      <c r="D3" s="118" t="s">
        <v>4</v>
      </c>
      <c r="E3" s="118" t="s">
        <v>62</v>
      </c>
      <c r="F3" s="118" t="s">
        <v>63</v>
      </c>
      <c r="G3" s="118"/>
      <c r="H3" s="118"/>
      <c r="I3" s="118"/>
      <c r="J3" s="118"/>
      <c r="K3" s="118"/>
      <c r="L3" s="118"/>
      <c r="M3" s="118"/>
      <c r="N3" s="118" t="s">
        <v>101</v>
      </c>
      <c r="O3" s="118"/>
      <c r="P3" s="118"/>
      <c r="Q3" s="118"/>
      <c r="R3" s="118"/>
      <c r="S3" s="118"/>
      <c r="T3" s="118"/>
      <c r="U3" s="118"/>
    </row>
    <row r="4" spans="1:21" s="19" customFormat="1" ht="51.75" customHeight="1" x14ac:dyDescent="0.25">
      <c r="A4" s="118"/>
      <c r="B4" s="118"/>
      <c r="C4" s="118"/>
      <c r="D4" s="118"/>
      <c r="E4" s="118"/>
      <c r="F4" s="118" t="s">
        <v>102</v>
      </c>
      <c r="G4" s="118" t="s">
        <v>103</v>
      </c>
      <c r="H4" s="118" t="s">
        <v>104</v>
      </c>
      <c r="I4" s="118"/>
      <c r="J4" s="118"/>
      <c r="K4" s="118"/>
      <c r="L4" s="118"/>
      <c r="M4" s="118"/>
      <c r="N4" s="118" t="s">
        <v>105</v>
      </c>
      <c r="O4" s="118" t="s">
        <v>106</v>
      </c>
      <c r="P4" s="118" t="s">
        <v>107</v>
      </c>
      <c r="Q4" s="118"/>
      <c r="R4" s="118"/>
      <c r="S4" s="118"/>
      <c r="T4" s="118"/>
      <c r="U4" s="118"/>
    </row>
    <row r="5" spans="1:21" ht="99" customHeight="1" x14ac:dyDescent="0.25">
      <c r="A5" s="118"/>
      <c r="B5" s="118"/>
      <c r="C5" s="118"/>
      <c r="D5" s="118"/>
      <c r="E5" s="118"/>
      <c r="F5" s="118"/>
      <c r="G5" s="118"/>
      <c r="H5" s="118" t="s">
        <v>108</v>
      </c>
      <c r="I5" s="118" t="s">
        <v>109</v>
      </c>
      <c r="J5" s="118"/>
      <c r="K5" s="119" t="s">
        <v>110</v>
      </c>
      <c r="L5" s="120"/>
      <c r="M5" s="121"/>
      <c r="N5" s="118"/>
      <c r="O5" s="118"/>
      <c r="P5" s="118" t="s">
        <v>108</v>
      </c>
      <c r="Q5" s="118" t="s">
        <v>109</v>
      </c>
      <c r="R5" s="118"/>
      <c r="S5" s="125" t="s">
        <v>110</v>
      </c>
      <c r="T5" s="125"/>
      <c r="U5" s="125"/>
    </row>
    <row r="6" spans="1:21" ht="93.75" customHeight="1" x14ac:dyDescent="0.25">
      <c r="A6" s="118"/>
      <c r="B6" s="118"/>
      <c r="C6" s="118"/>
      <c r="D6" s="118"/>
      <c r="E6" s="118"/>
      <c r="F6" s="118"/>
      <c r="G6" s="118"/>
      <c r="H6" s="118"/>
      <c r="I6" s="34" t="s">
        <v>111</v>
      </c>
      <c r="J6" s="34" t="s">
        <v>112</v>
      </c>
      <c r="K6" s="34" t="s">
        <v>113</v>
      </c>
      <c r="L6" s="34" t="s">
        <v>114</v>
      </c>
      <c r="M6" s="34" t="s">
        <v>115</v>
      </c>
      <c r="N6" s="118"/>
      <c r="O6" s="118"/>
      <c r="P6" s="118"/>
      <c r="Q6" s="34" t="s">
        <v>111</v>
      </c>
      <c r="R6" s="34" t="s">
        <v>112</v>
      </c>
      <c r="S6" s="34" t="s">
        <v>113</v>
      </c>
      <c r="T6" s="34" t="s">
        <v>114</v>
      </c>
      <c r="U6" s="34" t="s">
        <v>115</v>
      </c>
    </row>
    <row r="7" spans="1:21" ht="18.75" x14ac:dyDescent="0.3">
      <c r="A7" s="122" t="s">
        <v>96</v>
      </c>
      <c r="B7" s="123"/>
      <c r="C7" s="123"/>
      <c r="D7" s="123"/>
      <c r="E7" s="123"/>
      <c r="F7" s="123"/>
      <c r="G7" s="123"/>
      <c r="H7" s="123"/>
      <c r="I7" s="123"/>
      <c r="J7" s="123"/>
      <c r="K7" s="123"/>
      <c r="L7" s="123"/>
      <c r="M7" s="123"/>
      <c r="N7" s="123"/>
      <c r="O7" s="123"/>
      <c r="P7" s="123"/>
      <c r="Q7" s="123"/>
      <c r="R7" s="123"/>
      <c r="S7" s="123"/>
      <c r="T7" s="123"/>
      <c r="U7" s="124"/>
    </row>
    <row r="8" spans="1:21" ht="18.75" x14ac:dyDescent="0.3">
      <c r="A8" s="35"/>
      <c r="B8" s="35"/>
      <c r="C8" s="35"/>
      <c r="D8" s="35"/>
      <c r="E8" s="35"/>
      <c r="F8" s="35"/>
      <c r="G8" s="35"/>
      <c r="H8" s="35"/>
      <c r="I8" s="35"/>
      <c r="J8" s="35"/>
      <c r="K8" s="35"/>
      <c r="L8" s="35"/>
      <c r="M8" s="35"/>
      <c r="N8" s="35"/>
      <c r="O8" s="35"/>
      <c r="P8" s="35"/>
      <c r="Q8" s="35"/>
      <c r="R8" s="35"/>
      <c r="S8" s="35"/>
      <c r="T8" s="35"/>
      <c r="U8" s="35"/>
    </row>
    <row r="9" spans="1:21" ht="18.75" x14ac:dyDescent="0.3">
      <c r="A9" s="35"/>
      <c r="B9" s="35"/>
      <c r="C9" s="35"/>
      <c r="D9" s="35"/>
      <c r="E9" s="35"/>
      <c r="F9" s="35"/>
      <c r="G9" s="35"/>
      <c r="H9" s="35"/>
      <c r="I9" s="35"/>
      <c r="J9" s="35"/>
      <c r="K9" s="35"/>
      <c r="L9" s="35"/>
      <c r="M9" s="35"/>
      <c r="N9" s="35"/>
      <c r="O9" s="35"/>
      <c r="P9" s="35"/>
      <c r="Q9" s="35"/>
      <c r="R9" s="35"/>
      <c r="S9" s="35"/>
      <c r="T9" s="35"/>
      <c r="U9" s="35"/>
    </row>
    <row r="10" spans="1:21" ht="18.75" x14ac:dyDescent="0.3">
      <c r="A10" s="35"/>
      <c r="B10" s="35"/>
      <c r="C10" s="35"/>
      <c r="D10" s="35"/>
      <c r="E10" s="35"/>
      <c r="F10" s="35"/>
      <c r="G10" s="35"/>
      <c r="H10" s="35"/>
      <c r="I10" s="35"/>
      <c r="J10" s="35"/>
      <c r="K10" s="35"/>
      <c r="L10" s="35"/>
      <c r="M10" s="35"/>
      <c r="N10" s="35"/>
      <c r="O10" s="35"/>
      <c r="P10" s="35"/>
      <c r="Q10" s="35"/>
      <c r="R10" s="35"/>
      <c r="S10" s="35"/>
      <c r="T10" s="35"/>
      <c r="U10" s="35"/>
    </row>
    <row r="11" spans="1:21" ht="18.75" x14ac:dyDescent="0.3">
      <c r="A11" s="122" t="s">
        <v>97</v>
      </c>
      <c r="B11" s="123"/>
      <c r="C11" s="123"/>
      <c r="D11" s="123"/>
      <c r="E11" s="123"/>
      <c r="F11" s="123"/>
      <c r="G11" s="123"/>
      <c r="H11" s="123"/>
      <c r="I11" s="123"/>
      <c r="J11" s="123"/>
      <c r="K11" s="123"/>
      <c r="L11" s="123"/>
      <c r="M11" s="123"/>
      <c r="N11" s="123"/>
      <c r="O11" s="123"/>
      <c r="P11" s="123"/>
      <c r="Q11" s="123"/>
      <c r="R11" s="123"/>
      <c r="S11" s="123"/>
      <c r="T11" s="123"/>
      <c r="U11" s="124"/>
    </row>
    <row r="12" spans="1:21" ht="18.75" x14ac:dyDescent="0.3">
      <c r="A12" s="35"/>
      <c r="B12" s="35"/>
      <c r="C12" s="35"/>
      <c r="D12" s="35"/>
      <c r="E12" s="35"/>
      <c r="F12" s="35"/>
      <c r="G12" s="35"/>
      <c r="H12" s="35"/>
      <c r="I12" s="35"/>
      <c r="J12" s="35"/>
      <c r="K12" s="35"/>
      <c r="L12" s="35"/>
      <c r="M12" s="35"/>
      <c r="N12" s="35"/>
      <c r="O12" s="35"/>
      <c r="P12" s="35"/>
      <c r="Q12" s="35"/>
      <c r="R12" s="35"/>
      <c r="S12" s="35"/>
      <c r="T12" s="35"/>
      <c r="U12" s="35"/>
    </row>
    <row r="13" spans="1:21" ht="18.75" x14ac:dyDescent="0.3">
      <c r="A13" s="35"/>
      <c r="B13" s="35"/>
      <c r="C13" s="35"/>
      <c r="D13" s="35"/>
      <c r="E13" s="35"/>
      <c r="F13" s="35"/>
      <c r="G13" s="35"/>
      <c r="H13" s="35"/>
      <c r="I13" s="35"/>
      <c r="J13" s="35"/>
      <c r="K13" s="35"/>
      <c r="L13" s="35"/>
      <c r="M13" s="35"/>
      <c r="N13" s="35"/>
      <c r="O13" s="35"/>
      <c r="P13" s="35"/>
      <c r="Q13" s="35"/>
      <c r="R13" s="35"/>
      <c r="S13" s="35"/>
      <c r="T13" s="35"/>
      <c r="U13" s="35"/>
    </row>
    <row r="14" spans="1:21" ht="18.75" x14ac:dyDescent="0.3">
      <c r="A14" s="35"/>
      <c r="B14" s="35"/>
      <c r="C14" s="35"/>
      <c r="D14" s="35"/>
      <c r="E14" s="35"/>
      <c r="F14" s="35"/>
      <c r="G14" s="35"/>
      <c r="H14" s="35"/>
      <c r="I14" s="35"/>
      <c r="J14" s="35"/>
      <c r="K14" s="35"/>
      <c r="L14" s="35"/>
      <c r="M14" s="35"/>
      <c r="N14" s="35"/>
      <c r="O14" s="35"/>
      <c r="P14" s="35"/>
      <c r="Q14" s="35"/>
      <c r="R14" s="35"/>
      <c r="S14" s="35"/>
      <c r="T14" s="35"/>
      <c r="U14" s="35"/>
    </row>
    <row r="15" spans="1:21" ht="18.75" x14ac:dyDescent="0.3">
      <c r="A15" s="122" t="s">
        <v>98</v>
      </c>
      <c r="B15" s="123"/>
      <c r="C15" s="123"/>
      <c r="D15" s="123"/>
      <c r="E15" s="123"/>
      <c r="F15" s="123"/>
      <c r="G15" s="123"/>
      <c r="H15" s="123"/>
      <c r="I15" s="123"/>
      <c r="J15" s="123"/>
      <c r="K15" s="123"/>
      <c r="L15" s="123"/>
      <c r="M15" s="123"/>
      <c r="N15" s="123"/>
      <c r="O15" s="123"/>
      <c r="P15" s="123"/>
      <c r="Q15" s="123"/>
      <c r="R15" s="123"/>
      <c r="S15" s="123"/>
      <c r="T15" s="123"/>
      <c r="U15" s="124"/>
    </row>
    <row r="16" spans="1:21" ht="18.75" x14ac:dyDescent="0.3">
      <c r="A16" s="35"/>
      <c r="B16" s="35"/>
      <c r="C16" s="35"/>
      <c r="D16" s="35"/>
      <c r="E16" s="35"/>
      <c r="F16" s="35"/>
      <c r="G16" s="35"/>
      <c r="H16" s="35"/>
      <c r="I16" s="35"/>
      <c r="J16" s="35"/>
      <c r="K16" s="35"/>
      <c r="L16" s="35"/>
      <c r="M16" s="35"/>
      <c r="N16" s="35"/>
      <c r="O16" s="35"/>
      <c r="P16" s="35"/>
      <c r="Q16" s="35"/>
      <c r="R16" s="35"/>
      <c r="S16" s="35"/>
      <c r="T16" s="35"/>
      <c r="U16" s="35"/>
    </row>
    <row r="17" spans="1:21" ht="18.75" x14ac:dyDescent="0.3">
      <c r="A17" s="35"/>
      <c r="B17" s="35"/>
      <c r="C17" s="35"/>
      <c r="D17" s="35"/>
      <c r="E17" s="35"/>
      <c r="F17" s="35"/>
      <c r="G17" s="35"/>
      <c r="H17" s="35"/>
      <c r="I17" s="35"/>
      <c r="J17" s="35"/>
      <c r="K17" s="35"/>
      <c r="L17" s="35"/>
      <c r="M17" s="35"/>
      <c r="N17" s="35"/>
      <c r="O17" s="35"/>
      <c r="P17" s="35"/>
      <c r="Q17" s="35"/>
      <c r="R17" s="35"/>
      <c r="S17" s="35"/>
      <c r="T17" s="35"/>
      <c r="U17" s="35"/>
    </row>
    <row r="18" spans="1:21" ht="18.75" x14ac:dyDescent="0.3">
      <c r="A18" s="35"/>
      <c r="B18" s="35"/>
      <c r="C18" s="35"/>
      <c r="D18" s="35"/>
      <c r="E18" s="35"/>
      <c r="F18" s="35"/>
      <c r="G18" s="35"/>
      <c r="H18" s="35"/>
      <c r="I18" s="35"/>
      <c r="J18" s="35"/>
      <c r="K18" s="35"/>
      <c r="L18" s="35"/>
      <c r="M18" s="35"/>
      <c r="N18" s="35"/>
      <c r="O18" s="35"/>
      <c r="P18" s="35"/>
      <c r="Q18" s="35"/>
      <c r="R18" s="35"/>
      <c r="S18" s="35"/>
      <c r="T18" s="35"/>
      <c r="U18" s="35"/>
    </row>
    <row r="19" spans="1:21" ht="18.75" x14ac:dyDescent="0.3">
      <c r="A19" s="122" t="s">
        <v>116</v>
      </c>
      <c r="B19" s="123"/>
      <c r="C19" s="123"/>
      <c r="D19" s="123"/>
      <c r="E19" s="123"/>
      <c r="F19" s="123"/>
      <c r="G19" s="123"/>
      <c r="H19" s="123"/>
      <c r="I19" s="123"/>
      <c r="J19" s="123"/>
      <c r="K19" s="123"/>
      <c r="L19" s="123"/>
      <c r="M19" s="123"/>
      <c r="N19" s="123"/>
      <c r="O19" s="123"/>
      <c r="P19" s="123"/>
      <c r="Q19" s="123"/>
      <c r="R19" s="123"/>
      <c r="S19" s="123"/>
      <c r="T19" s="123"/>
      <c r="U19" s="124"/>
    </row>
    <row r="20" spans="1:21" ht="18.75" x14ac:dyDescent="0.3">
      <c r="A20" s="35"/>
      <c r="B20" s="35"/>
      <c r="C20" s="35"/>
      <c r="D20" s="35"/>
      <c r="E20" s="35"/>
      <c r="F20" s="35"/>
      <c r="G20" s="35"/>
      <c r="H20" s="35"/>
      <c r="I20" s="35"/>
      <c r="J20" s="35"/>
      <c r="K20" s="35"/>
      <c r="L20" s="35"/>
      <c r="M20" s="35"/>
      <c r="N20" s="35"/>
      <c r="O20" s="35"/>
      <c r="P20" s="35"/>
      <c r="Q20" s="35"/>
      <c r="R20" s="35"/>
      <c r="S20" s="35"/>
      <c r="T20" s="35"/>
      <c r="U20" s="35"/>
    </row>
    <row r="21" spans="1:21" ht="18.75" x14ac:dyDescent="0.3">
      <c r="A21" s="35"/>
      <c r="B21" s="35"/>
      <c r="C21" s="35"/>
      <c r="D21" s="35"/>
      <c r="E21" s="35"/>
      <c r="F21" s="35"/>
      <c r="G21" s="35"/>
      <c r="H21" s="35"/>
      <c r="I21" s="35"/>
      <c r="J21" s="35"/>
      <c r="K21" s="35"/>
      <c r="L21" s="35"/>
      <c r="M21" s="35"/>
      <c r="N21" s="35"/>
      <c r="O21" s="35"/>
      <c r="P21" s="35"/>
      <c r="Q21" s="35"/>
      <c r="R21" s="35"/>
      <c r="S21" s="35"/>
      <c r="T21" s="35"/>
      <c r="U21" s="35"/>
    </row>
    <row r="22" spans="1:21" ht="18.75" x14ac:dyDescent="0.3">
      <c r="A22" s="35"/>
      <c r="B22" s="35"/>
      <c r="C22" s="35"/>
      <c r="D22" s="35"/>
      <c r="E22" s="35"/>
      <c r="F22" s="35"/>
      <c r="G22" s="35"/>
      <c r="H22" s="35"/>
      <c r="I22" s="35"/>
      <c r="J22" s="35"/>
      <c r="K22" s="35"/>
      <c r="L22" s="35"/>
      <c r="M22" s="35"/>
      <c r="N22" s="35"/>
      <c r="O22" s="35"/>
      <c r="P22" s="35"/>
      <c r="Q22" s="35"/>
      <c r="R22" s="35"/>
      <c r="S22" s="35"/>
      <c r="T22" s="35"/>
      <c r="U22" s="35"/>
    </row>
    <row r="23" spans="1:21" ht="18.75" x14ac:dyDescent="0.3">
      <c r="A23" s="122" t="s">
        <v>99</v>
      </c>
      <c r="B23" s="123"/>
      <c r="C23" s="123"/>
      <c r="D23" s="123"/>
      <c r="E23" s="123"/>
      <c r="F23" s="123"/>
      <c r="G23" s="123"/>
      <c r="H23" s="123"/>
      <c r="I23" s="123"/>
      <c r="J23" s="123"/>
      <c r="K23" s="123"/>
      <c r="L23" s="123"/>
      <c r="M23" s="123"/>
      <c r="N23" s="123"/>
      <c r="O23" s="123"/>
      <c r="P23" s="123"/>
      <c r="Q23" s="123"/>
      <c r="R23" s="123"/>
      <c r="S23" s="123"/>
      <c r="T23" s="123"/>
      <c r="U23" s="124"/>
    </row>
    <row r="24" spans="1:21" ht="18.75" x14ac:dyDescent="0.3">
      <c r="A24" s="35"/>
      <c r="B24" s="35"/>
      <c r="C24" s="35"/>
      <c r="D24" s="35"/>
      <c r="E24" s="35"/>
      <c r="F24" s="35"/>
      <c r="G24" s="35"/>
      <c r="H24" s="35"/>
      <c r="I24" s="35"/>
      <c r="J24" s="35"/>
      <c r="K24" s="35"/>
      <c r="L24" s="35"/>
      <c r="M24" s="35"/>
      <c r="N24" s="35"/>
      <c r="O24" s="35"/>
      <c r="P24" s="35"/>
      <c r="Q24" s="35"/>
      <c r="R24" s="35"/>
      <c r="S24" s="35"/>
      <c r="T24" s="35"/>
      <c r="U24" s="35"/>
    </row>
    <row r="25" spans="1:21" ht="18.75" x14ac:dyDescent="0.3">
      <c r="A25" s="35"/>
      <c r="B25" s="35"/>
      <c r="C25" s="35"/>
      <c r="D25" s="35"/>
      <c r="E25" s="35"/>
      <c r="F25" s="35"/>
      <c r="G25" s="35"/>
      <c r="H25" s="35"/>
      <c r="I25" s="35"/>
      <c r="J25" s="35"/>
      <c r="K25" s="35"/>
      <c r="L25" s="35"/>
      <c r="M25" s="35"/>
      <c r="N25" s="35"/>
      <c r="O25" s="35"/>
      <c r="P25" s="35"/>
      <c r="Q25" s="35"/>
      <c r="R25" s="35"/>
      <c r="S25" s="35"/>
      <c r="T25" s="35"/>
      <c r="U25" s="35"/>
    </row>
    <row r="26" spans="1:21" ht="18.75" x14ac:dyDescent="0.3">
      <c r="A26" s="35"/>
      <c r="B26" s="35"/>
      <c r="C26" s="35"/>
      <c r="D26" s="35"/>
      <c r="E26" s="35"/>
      <c r="F26" s="35"/>
      <c r="G26" s="35"/>
      <c r="H26" s="35"/>
      <c r="I26" s="35"/>
      <c r="J26" s="35"/>
      <c r="K26" s="35"/>
      <c r="L26" s="35"/>
      <c r="M26" s="35"/>
      <c r="N26" s="35"/>
      <c r="O26" s="35"/>
      <c r="P26" s="35"/>
      <c r="Q26" s="35"/>
      <c r="R26" s="35"/>
      <c r="S26" s="35"/>
      <c r="T26" s="35"/>
      <c r="U26" s="35"/>
    </row>
    <row r="27" spans="1:21" ht="18.75" x14ac:dyDescent="0.3">
      <c r="A27" s="122" t="s">
        <v>117</v>
      </c>
      <c r="B27" s="123"/>
      <c r="C27" s="123"/>
      <c r="D27" s="123"/>
      <c r="E27" s="123"/>
      <c r="F27" s="123"/>
      <c r="G27" s="123"/>
      <c r="H27" s="123"/>
      <c r="I27" s="123"/>
      <c r="J27" s="123"/>
      <c r="K27" s="123"/>
      <c r="L27" s="123"/>
      <c r="M27" s="123"/>
      <c r="N27" s="123"/>
      <c r="O27" s="123"/>
      <c r="P27" s="123"/>
      <c r="Q27" s="123"/>
      <c r="R27" s="123"/>
      <c r="S27" s="123"/>
      <c r="T27" s="123"/>
      <c r="U27" s="124"/>
    </row>
    <row r="28" spans="1:21" ht="18.75" x14ac:dyDescent="0.3">
      <c r="A28" s="36"/>
      <c r="B28" s="36"/>
      <c r="C28" s="36"/>
      <c r="D28" s="36"/>
      <c r="E28" s="36"/>
      <c r="F28" s="36"/>
      <c r="G28" s="36"/>
      <c r="H28" s="36"/>
      <c r="I28" s="36"/>
      <c r="J28" s="36"/>
      <c r="K28" s="36"/>
      <c r="L28" s="36"/>
      <c r="M28" s="36"/>
      <c r="N28" s="36"/>
      <c r="O28" s="36"/>
      <c r="P28" s="36"/>
      <c r="Q28" s="36"/>
      <c r="R28" s="36"/>
      <c r="S28" s="36"/>
      <c r="T28" s="36"/>
      <c r="U28" s="36"/>
    </row>
    <row r="29" spans="1:21" ht="18.75" x14ac:dyDescent="0.3">
      <c r="A29" s="36"/>
      <c r="B29" s="36"/>
      <c r="C29" s="36"/>
      <c r="D29" s="36"/>
      <c r="E29" s="36"/>
      <c r="F29" s="36"/>
      <c r="G29" s="36"/>
      <c r="H29" s="36"/>
      <c r="I29" s="36"/>
      <c r="J29" s="36"/>
      <c r="K29" s="36"/>
      <c r="L29" s="36"/>
      <c r="M29" s="36"/>
      <c r="N29" s="36"/>
      <c r="O29" s="36"/>
      <c r="P29" s="36"/>
      <c r="Q29" s="36"/>
      <c r="R29" s="36"/>
      <c r="S29" s="36"/>
      <c r="T29" s="36"/>
      <c r="U29" s="36"/>
    </row>
    <row r="30" spans="1:21" x14ac:dyDescent="0.25">
      <c r="A30" s="37"/>
      <c r="B30" s="37"/>
      <c r="C30" s="37"/>
      <c r="D30" s="37"/>
      <c r="E30" s="37"/>
      <c r="F30" s="37"/>
      <c r="G30" s="37"/>
      <c r="H30" s="37"/>
      <c r="I30" s="37"/>
      <c r="J30" s="37"/>
      <c r="K30" s="37"/>
      <c r="L30" s="37"/>
      <c r="M30" s="37"/>
      <c r="N30" s="37"/>
      <c r="O30" s="37"/>
      <c r="P30" s="37"/>
      <c r="Q30" s="37"/>
      <c r="R30" s="37"/>
      <c r="S30" s="37"/>
      <c r="T30" s="37"/>
      <c r="U30" s="37"/>
    </row>
    <row r="31" spans="1:21" s="4" customFormat="1" ht="15.75" x14ac:dyDescent="0.25">
      <c r="A31" s="4" t="s">
        <v>118</v>
      </c>
    </row>
    <row r="32" spans="1:21" s="4" customFormat="1" ht="15.75" x14ac:dyDescent="0.25">
      <c r="A32" s="4" t="s">
        <v>119</v>
      </c>
    </row>
  </sheetData>
  <mergeCells count="26">
    <mergeCell ref="H5:H6"/>
    <mergeCell ref="I5:J5"/>
    <mergeCell ref="K5:M5"/>
    <mergeCell ref="A27:U27"/>
    <mergeCell ref="S5:U5"/>
    <mergeCell ref="A7:U7"/>
    <mergeCell ref="A11:U11"/>
    <mergeCell ref="A15:U15"/>
    <mergeCell ref="A19:U19"/>
    <mergeCell ref="A23:U23"/>
    <mergeCell ref="A2:U2"/>
    <mergeCell ref="A3:A6"/>
    <mergeCell ref="B3:B6"/>
    <mergeCell ref="C3:C6"/>
    <mergeCell ref="D3:D6"/>
    <mergeCell ref="E3:E6"/>
    <mergeCell ref="F3:M3"/>
    <mergeCell ref="P5:P6"/>
    <mergeCell ref="Q5:R5"/>
    <mergeCell ref="N3:U3"/>
    <mergeCell ref="F4:F6"/>
    <mergeCell ref="G4:G6"/>
    <mergeCell ref="H4:M4"/>
    <mergeCell ref="N4:N6"/>
    <mergeCell ref="O4:O6"/>
    <mergeCell ref="P4:U4"/>
  </mergeCells>
  <pageMargins left="0.7" right="0.7" top="0.75" bottom="0.75" header="0.3" footer="0.3"/>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N28" sqref="N28"/>
    </sheetView>
  </sheetViews>
  <sheetFormatPr defaultRowHeight="15.75" x14ac:dyDescent="0.25"/>
  <cols>
    <col min="1" max="1" width="7.85546875" style="15" customWidth="1"/>
    <col min="2" max="2" width="87.140625" style="4" customWidth="1"/>
    <col min="3" max="3" width="12.85546875" style="10" customWidth="1"/>
    <col min="4" max="9" width="9.140625" style="11"/>
    <col min="10" max="10" width="9.140625" style="4" customWidth="1"/>
    <col min="11" max="16384" width="9.140625" style="4"/>
  </cols>
  <sheetData>
    <row r="1" spans="1:11" x14ac:dyDescent="0.25">
      <c r="H1" s="32" t="s">
        <v>64</v>
      </c>
    </row>
    <row r="2" spans="1:11" s="9" customFormat="1" ht="51.75" customHeight="1" x14ac:dyDescent="0.25">
      <c r="A2" s="117" t="s">
        <v>147</v>
      </c>
      <c r="B2" s="117"/>
      <c r="C2" s="117"/>
      <c r="D2" s="117"/>
      <c r="E2" s="117"/>
      <c r="F2" s="117"/>
      <c r="G2" s="117"/>
      <c r="H2" s="117"/>
      <c r="I2" s="117"/>
      <c r="J2" s="8"/>
      <c r="K2" s="8"/>
    </row>
    <row r="3" spans="1:11" x14ac:dyDescent="0.25">
      <c r="A3" s="131" t="s">
        <v>0</v>
      </c>
      <c r="B3" s="130" t="s">
        <v>7</v>
      </c>
      <c r="C3" s="132" t="s">
        <v>19</v>
      </c>
      <c r="D3" s="130" t="s">
        <v>6</v>
      </c>
      <c r="E3" s="130"/>
      <c r="F3" s="130"/>
      <c r="G3" s="130"/>
      <c r="H3" s="130"/>
      <c r="I3" s="130"/>
    </row>
    <row r="4" spans="1:11" x14ac:dyDescent="0.25">
      <c r="A4" s="131"/>
      <c r="B4" s="130"/>
      <c r="C4" s="133"/>
      <c r="D4" s="12">
        <v>2020</v>
      </c>
      <c r="E4" s="12">
        <v>2021</v>
      </c>
      <c r="F4" s="12">
        <v>2022</v>
      </c>
      <c r="G4" s="12">
        <v>2023</v>
      </c>
      <c r="H4" s="12">
        <v>2024</v>
      </c>
      <c r="I4" s="12" t="s">
        <v>95</v>
      </c>
    </row>
    <row r="5" spans="1:11" x14ac:dyDescent="0.25">
      <c r="A5" s="14">
        <v>1</v>
      </c>
      <c r="B5" s="126" t="s">
        <v>8</v>
      </c>
      <c r="C5" s="126"/>
      <c r="D5" s="126"/>
      <c r="E5" s="126"/>
      <c r="F5" s="126"/>
      <c r="G5" s="126"/>
      <c r="H5" s="126"/>
      <c r="I5" s="126"/>
    </row>
    <row r="6" spans="1:11" x14ac:dyDescent="0.25">
      <c r="A6" s="14" t="s">
        <v>13</v>
      </c>
      <c r="B6" s="13" t="s">
        <v>9</v>
      </c>
      <c r="C6" s="17" t="s">
        <v>20</v>
      </c>
      <c r="D6" s="7"/>
      <c r="E6" s="7"/>
      <c r="F6" s="7"/>
      <c r="G6" s="7"/>
      <c r="H6" s="7"/>
      <c r="I6" s="7"/>
    </row>
    <row r="7" spans="1:11" x14ac:dyDescent="0.25">
      <c r="A7" s="14" t="s">
        <v>14</v>
      </c>
      <c r="B7" s="13" t="s">
        <v>10</v>
      </c>
      <c r="C7" s="17" t="s">
        <v>20</v>
      </c>
      <c r="D7" s="7"/>
      <c r="E7" s="7"/>
      <c r="F7" s="7"/>
      <c r="G7" s="7"/>
      <c r="H7" s="7"/>
      <c r="I7" s="7"/>
    </row>
    <row r="8" spans="1:11" x14ac:dyDescent="0.25">
      <c r="A8" s="14" t="s">
        <v>15</v>
      </c>
      <c r="B8" s="13" t="s">
        <v>11</v>
      </c>
      <c r="C8" s="17" t="s">
        <v>20</v>
      </c>
      <c r="D8" s="7"/>
      <c r="E8" s="7"/>
      <c r="F8" s="7"/>
      <c r="G8" s="7"/>
      <c r="H8" s="7"/>
      <c r="I8" s="7"/>
    </row>
    <row r="9" spans="1:11" x14ac:dyDescent="0.25">
      <c r="A9" s="14" t="s">
        <v>16</v>
      </c>
      <c r="B9" s="13" t="s">
        <v>12</v>
      </c>
      <c r="C9" s="17" t="s">
        <v>20</v>
      </c>
      <c r="D9" s="7"/>
      <c r="E9" s="7"/>
      <c r="F9" s="7"/>
      <c r="G9" s="7"/>
      <c r="H9" s="7"/>
      <c r="I9" s="7"/>
    </row>
    <row r="10" spans="1:11" x14ac:dyDescent="0.25">
      <c r="A10" s="18">
        <v>2</v>
      </c>
      <c r="B10" s="126" t="s">
        <v>17</v>
      </c>
      <c r="C10" s="126"/>
      <c r="D10" s="126"/>
      <c r="E10" s="126"/>
      <c r="F10" s="126"/>
      <c r="G10" s="126"/>
      <c r="H10" s="126"/>
      <c r="I10" s="126"/>
    </row>
    <row r="11" spans="1:11" x14ac:dyDescent="0.25">
      <c r="A11" s="14" t="s">
        <v>21</v>
      </c>
      <c r="B11" s="127" t="s">
        <v>89</v>
      </c>
      <c r="C11" s="128"/>
      <c r="D11" s="128"/>
      <c r="E11" s="128"/>
      <c r="F11" s="128"/>
      <c r="G11" s="128"/>
      <c r="H11" s="129"/>
      <c r="I11" s="7"/>
    </row>
    <row r="12" spans="1:11" x14ac:dyDescent="0.25">
      <c r="A12" s="14" t="s">
        <v>24</v>
      </c>
      <c r="B12" s="13" t="s">
        <v>18</v>
      </c>
      <c r="C12" s="17" t="s">
        <v>20</v>
      </c>
      <c r="D12" s="31">
        <f>SUM(D13:D15)</f>
        <v>0</v>
      </c>
      <c r="E12" s="31">
        <f t="shared" ref="E12:I12" si="0">SUM(E13:E15)</f>
        <v>0</v>
      </c>
      <c r="F12" s="31">
        <f t="shared" si="0"/>
        <v>0</v>
      </c>
      <c r="G12" s="31">
        <f t="shared" si="0"/>
        <v>0</v>
      </c>
      <c r="H12" s="31">
        <f t="shared" si="0"/>
        <v>0</v>
      </c>
      <c r="I12" s="31">
        <f t="shared" si="0"/>
        <v>0</v>
      </c>
    </row>
    <row r="13" spans="1:11" x14ac:dyDescent="0.25">
      <c r="A13" s="14" t="s">
        <v>25</v>
      </c>
      <c r="B13" s="13" t="s">
        <v>120</v>
      </c>
      <c r="C13" s="17" t="s">
        <v>20</v>
      </c>
      <c r="D13" s="7"/>
      <c r="E13" s="7"/>
      <c r="F13" s="7"/>
      <c r="G13" s="7"/>
      <c r="H13" s="7"/>
      <c r="I13" s="7"/>
    </row>
    <row r="14" spans="1:11" x14ac:dyDescent="0.25">
      <c r="A14" s="14" t="s">
        <v>26</v>
      </c>
      <c r="B14" s="13" t="s">
        <v>121</v>
      </c>
      <c r="C14" s="17" t="s">
        <v>20</v>
      </c>
      <c r="D14" s="7"/>
      <c r="E14" s="7"/>
      <c r="F14" s="7"/>
      <c r="G14" s="7"/>
      <c r="H14" s="7"/>
      <c r="I14" s="7"/>
    </row>
    <row r="15" spans="1:11" x14ac:dyDescent="0.25">
      <c r="A15" s="14" t="s">
        <v>90</v>
      </c>
      <c r="B15" s="13" t="s">
        <v>91</v>
      </c>
      <c r="C15" s="17" t="s">
        <v>20</v>
      </c>
      <c r="D15" s="7"/>
      <c r="E15" s="7"/>
      <c r="F15" s="7"/>
      <c r="G15" s="7"/>
      <c r="H15" s="7"/>
      <c r="I15" s="7"/>
    </row>
    <row r="16" spans="1:11" x14ac:dyDescent="0.25">
      <c r="A16" s="14" t="s">
        <v>22</v>
      </c>
      <c r="B16" s="126" t="s">
        <v>27</v>
      </c>
      <c r="C16" s="126"/>
      <c r="D16" s="126"/>
      <c r="E16" s="126"/>
      <c r="F16" s="126"/>
      <c r="G16" s="126"/>
      <c r="H16" s="126"/>
      <c r="I16" s="126"/>
    </row>
    <row r="17" spans="1:9" x14ac:dyDescent="0.25">
      <c r="A17" s="14" t="s">
        <v>28</v>
      </c>
      <c r="B17" s="13" t="s">
        <v>18</v>
      </c>
      <c r="C17" s="17" t="s">
        <v>20</v>
      </c>
      <c r="D17" s="31">
        <f>SUM(D18:D20)</f>
        <v>0</v>
      </c>
      <c r="E17" s="31">
        <f t="shared" ref="E17" si="1">SUM(E18:E20)</f>
        <v>0</v>
      </c>
      <c r="F17" s="31">
        <f t="shared" ref="F17" si="2">SUM(F18:F20)</f>
        <v>0</v>
      </c>
      <c r="G17" s="31">
        <f t="shared" ref="G17" si="3">SUM(G18:G20)</f>
        <v>0</v>
      </c>
      <c r="H17" s="31">
        <f t="shared" ref="H17" si="4">SUM(H18:H20)</f>
        <v>6</v>
      </c>
      <c r="I17" s="31">
        <f t="shared" ref="I17" si="5">SUM(I18:I20)</f>
        <v>0</v>
      </c>
    </row>
    <row r="18" spans="1:9" x14ac:dyDescent="0.25">
      <c r="A18" s="14" t="s">
        <v>29</v>
      </c>
      <c r="B18" s="13" t="s">
        <v>120</v>
      </c>
      <c r="C18" s="17" t="s">
        <v>20</v>
      </c>
      <c r="D18" s="7"/>
      <c r="E18" s="7"/>
      <c r="F18" s="7"/>
      <c r="G18" s="7"/>
      <c r="H18" s="7">
        <v>3</v>
      </c>
      <c r="I18" s="7"/>
    </row>
    <row r="19" spans="1:9" x14ac:dyDescent="0.25">
      <c r="A19" s="14" t="s">
        <v>30</v>
      </c>
      <c r="B19" s="13" t="s">
        <v>121</v>
      </c>
      <c r="C19" s="17" t="s">
        <v>20</v>
      </c>
      <c r="D19" s="7"/>
      <c r="E19" s="7"/>
      <c r="F19" s="7"/>
      <c r="G19" s="7"/>
      <c r="H19" s="7">
        <v>3</v>
      </c>
      <c r="I19" s="7"/>
    </row>
    <row r="20" spans="1:9" x14ac:dyDescent="0.25">
      <c r="A20" s="14" t="s">
        <v>92</v>
      </c>
      <c r="B20" s="13" t="s">
        <v>91</v>
      </c>
      <c r="C20" s="17" t="s">
        <v>20</v>
      </c>
      <c r="D20" s="7"/>
      <c r="E20" s="7"/>
      <c r="F20" s="7"/>
      <c r="G20" s="7"/>
      <c r="H20" s="7"/>
      <c r="I20" s="7"/>
    </row>
    <row r="21" spans="1:9" x14ac:dyDescent="0.25">
      <c r="A21" s="14" t="s">
        <v>23</v>
      </c>
      <c r="B21" s="126" t="s">
        <v>31</v>
      </c>
      <c r="C21" s="126"/>
      <c r="D21" s="126"/>
      <c r="E21" s="126"/>
      <c r="F21" s="126"/>
      <c r="G21" s="126"/>
      <c r="H21" s="126"/>
      <c r="I21" s="126"/>
    </row>
    <row r="22" spans="1:9" x14ac:dyDescent="0.25">
      <c r="A22" s="14" t="s">
        <v>32</v>
      </c>
      <c r="B22" s="13" t="s">
        <v>18</v>
      </c>
      <c r="C22" s="17" t="s">
        <v>20</v>
      </c>
      <c r="D22" s="31">
        <f>SUM(D23:D25)</f>
        <v>0</v>
      </c>
      <c r="E22" s="31">
        <f t="shared" ref="E22" si="6">SUM(E23:E25)</f>
        <v>0</v>
      </c>
      <c r="F22" s="31">
        <f t="shared" ref="F22" si="7">SUM(F23:F25)</f>
        <v>0</v>
      </c>
      <c r="G22" s="31">
        <f t="shared" ref="G22" si="8">SUM(G23:G25)</f>
        <v>0</v>
      </c>
      <c r="H22" s="31">
        <f t="shared" ref="H22" si="9">SUM(H23:H25)</f>
        <v>0</v>
      </c>
      <c r="I22" s="31">
        <f t="shared" ref="I22" si="10">SUM(I23:I25)</f>
        <v>0</v>
      </c>
    </row>
    <row r="23" spans="1:9" x14ac:dyDescent="0.25">
      <c r="A23" s="14" t="s">
        <v>33</v>
      </c>
      <c r="B23" s="13" t="s">
        <v>120</v>
      </c>
      <c r="C23" s="17" t="s">
        <v>20</v>
      </c>
      <c r="D23" s="7"/>
      <c r="E23" s="7"/>
      <c r="F23" s="7"/>
      <c r="G23" s="7"/>
      <c r="H23" s="7"/>
      <c r="I23" s="7"/>
    </row>
    <row r="24" spans="1:9" x14ac:dyDescent="0.25">
      <c r="A24" s="14" t="s">
        <v>34</v>
      </c>
      <c r="B24" s="13" t="s">
        <v>121</v>
      </c>
      <c r="C24" s="17" t="s">
        <v>20</v>
      </c>
      <c r="D24" s="7"/>
      <c r="E24" s="7"/>
      <c r="F24" s="7"/>
      <c r="G24" s="7"/>
      <c r="H24" s="7"/>
      <c r="I24" s="7"/>
    </row>
    <row r="25" spans="1:9" x14ac:dyDescent="0.25">
      <c r="A25" s="14" t="s">
        <v>93</v>
      </c>
      <c r="B25" s="13" t="s">
        <v>91</v>
      </c>
      <c r="C25" s="17" t="s">
        <v>20</v>
      </c>
      <c r="D25" s="7"/>
      <c r="E25" s="7"/>
      <c r="F25" s="7"/>
      <c r="G25" s="7"/>
      <c r="H25" s="7"/>
      <c r="I25" s="7"/>
    </row>
    <row r="26" spans="1:9" x14ac:dyDescent="0.25">
      <c r="A26" s="14" t="s">
        <v>35</v>
      </c>
      <c r="B26" s="126" t="s">
        <v>39</v>
      </c>
      <c r="C26" s="126"/>
      <c r="D26" s="126"/>
      <c r="E26" s="126"/>
      <c r="F26" s="126"/>
      <c r="G26" s="126"/>
      <c r="H26" s="126"/>
      <c r="I26" s="126"/>
    </row>
    <row r="27" spans="1:9" x14ac:dyDescent="0.25">
      <c r="A27" s="14" t="s">
        <v>36</v>
      </c>
      <c r="B27" s="13" t="s">
        <v>18</v>
      </c>
      <c r="C27" s="17" t="s">
        <v>20</v>
      </c>
      <c r="D27" s="31">
        <f>SUM(D28:D30)</f>
        <v>0</v>
      </c>
      <c r="E27" s="31">
        <f t="shared" ref="E27" si="11">SUM(E28:E30)</f>
        <v>0</v>
      </c>
      <c r="F27" s="31">
        <f t="shared" ref="F27" si="12">SUM(F28:F30)</f>
        <v>0</v>
      </c>
      <c r="G27" s="31">
        <f t="shared" ref="G27" si="13">SUM(G28:G30)</f>
        <v>0</v>
      </c>
      <c r="H27" s="31">
        <f t="shared" ref="H27" si="14">SUM(H28:H30)</f>
        <v>2</v>
      </c>
      <c r="I27" s="31">
        <f t="shared" ref="I27" si="15">SUM(I28:I30)</f>
        <v>0</v>
      </c>
    </row>
    <row r="28" spans="1:9" x14ac:dyDescent="0.25">
      <c r="A28" s="14" t="s">
        <v>37</v>
      </c>
      <c r="B28" s="13" t="s">
        <v>120</v>
      </c>
      <c r="C28" s="17" t="s">
        <v>20</v>
      </c>
      <c r="D28" s="7"/>
      <c r="E28" s="7"/>
      <c r="F28" s="7"/>
      <c r="G28" s="7"/>
      <c r="H28" s="7">
        <v>1</v>
      </c>
      <c r="I28" s="7"/>
    </row>
    <row r="29" spans="1:9" x14ac:dyDescent="0.25">
      <c r="A29" s="14" t="s">
        <v>38</v>
      </c>
      <c r="B29" s="13" t="s">
        <v>121</v>
      </c>
      <c r="C29" s="17" t="s">
        <v>20</v>
      </c>
      <c r="D29" s="7"/>
      <c r="E29" s="7"/>
      <c r="F29" s="7"/>
      <c r="G29" s="7"/>
      <c r="H29" s="7">
        <v>1</v>
      </c>
      <c r="I29" s="7"/>
    </row>
    <row r="30" spans="1:9" x14ac:dyDescent="0.25">
      <c r="A30" s="14" t="s">
        <v>94</v>
      </c>
      <c r="B30" s="13" t="s">
        <v>91</v>
      </c>
      <c r="C30" s="17" t="s">
        <v>20</v>
      </c>
      <c r="D30" s="7"/>
      <c r="E30" s="7"/>
      <c r="F30" s="7"/>
      <c r="G30" s="7"/>
      <c r="H30" s="7"/>
      <c r="I30" s="7"/>
    </row>
    <row r="32" spans="1:9" x14ac:dyDescent="0.25">
      <c r="A32" s="33"/>
      <c r="B32" s="4" t="str">
        <f>"- не заполнять. Сумма считается автоматически."</f>
        <v>- не заполнять. Сумма считается автоматически.</v>
      </c>
    </row>
  </sheetData>
  <mergeCells count="11">
    <mergeCell ref="B26:I26"/>
    <mergeCell ref="A2:I2"/>
    <mergeCell ref="B21:I21"/>
    <mergeCell ref="B16:I16"/>
    <mergeCell ref="B11:H11"/>
    <mergeCell ref="D3:I3"/>
    <mergeCell ref="B5:I5"/>
    <mergeCell ref="B10:I10"/>
    <mergeCell ref="B3:B4"/>
    <mergeCell ref="A3:A4"/>
    <mergeCell ref="C3:C4"/>
  </mergeCells>
  <pageMargins left="0.70866141732283472" right="0.70866141732283472" top="0.74803149606299213" bottom="0.74803149606299213" header="0.31496062992125984" footer="0.31496062992125984"/>
  <pageSetup paperSize="9" scale="83" orientation="landscape" r:id="rId1"/>
  <ignoredErrors>
    <ignoredError sqref="A25:A30 A12:A20 A21:A24"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Вопрос 2</vt:lpstr>
      <vt:lpstr>Вопрос 3</vt:lpstr>
      <vt:lpstr>Вопрос 4</vt:lpstr>
      <vt:lpstr>Вопрос 5</vt:lpstr>
      <vt:lpstr>Вопрос 6</vt:lpstr>
      <vt:lpstr>'Вопрос 3'!Область_печати</vt:lpstr>
      <vt:lpstr>'Вопрос 4'!Область_печати</vt:lpstr>
      <vt:lpstr>'Вопрос 5'!Область_печати</vt:lpstr>
      <vt:lpstr>'Вопрос 6'!Область_печати</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Зайцев Алексей Михайлович</dc:creator>
  <cp:lastModifiedBy>User</cp:lastModifiedBy>
  <cp:lastPrinted>2025-07-13T09:40:24Z</cp:lastPrinted>
  <dcterms:created xsi:type="dcterms:W3CDTF">2025-07-09T12:48:38Z</dcterms:created>
  <dcterms:modified xsi:type="dcterms:W3CDTF">2025-11-07T07:56:37Z</dcterms:modified>
</cp:coreProperties>
</file>