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65"/>
  </bookViews>
  <sheets>
    <sheet name="стр.2_24" sheetId="1" r:id="rId1"/>
  </sheets>
  <definedNames>
    <definedName name="_xlnm.Print_Titles" localSheetId="0">стр.2_24!$5:$5</definedName>
    <definedName name="_xlnm.Print_Area" localSheetId="0">стр.2_24!$A$1:$FH$34</definedName>
  </definedNames>
  <calcPr calcId="125725"/>
</workbook>
</file>

<file path=xl/calcChain.xml><?xml version="1.0" encoding="utf-8"?>
<calcChain xmlns="http://schemas.openxmlformats.org/spreadsheetml/2006/main">
  <c r="FA6" i="1"/>
  <c r="ES6"/>
  <c r="EJ6"/>
  <c r="DX6"/>
  <c r="DL6"/>
  <c r="DA6"/>
  <c r="CQ6"/>
  <c r="CG6"/>
  <c r="BV6"/>
</calcChain>
</file>

<file path=xl/sharedStrings.xml><?xml version="1.0" encoding="utf-8"?>
<sst xmlns="http://schemas.openxmlformats.org/spreadsheetml/2006/main" count="126" uniqueCount="126">
  <si>
    <t>- ст. 8.19</t>
  </si>
  <si>
    <t>- ст. 8.20</t>
  </si>
  <si>
    <t>Уничтожение редких и находящихся под угрозой исчезновения видов животных или растений</t>
  </si>
  <si>
    <t>- ст. 8.35</t>
  </si>
  <si>
    <t>- ст. 8.41</t>
  </si>
  <si>
    <t>- ст. 19.5</t>
  </si>
  <si>
    <t>№
стро- ки</t>
  </si>
  <si>
    <t>долж-
ност-
ных 
лиц, человек</t>
  </si>
  <si>
    <t>- ст. 8.21</t>
  </si>
  <si>
    <t>Нарушение правил охраны атмосферного воздуха</t>
  </si>
  <si>
    <t>- ст. 
7.3</t>
  </si>
  <si>
    <t>- ст. 
7.4</t>
  </si>
  <si>
    <t>- ст. 
7.6</t>
  </si>
  <si>
    <t>- ст. 
8.1</t>
  </si>
  <si>
    <t>- ст. 
8.2</t>
  </si>
  <si>
    <t>- ст. 
8.3</t>
  </si>
  <si>
    <t>- ст. 
8.4</t>
  </si>
  <si>
    <t>- ст. 
8.5</t>
  </si>
  <si>
    <t>- ст. 
8.6</t>
  </si>
  <si>
    <t>- ст. 
8.7</t>
  </si>
  <si>
    <t>- ст. 
8.8</t>
  </si>
  <si>
    <t>- ст. 
8.9</t>
  </si>
  <si>
    <t>Самовольное подключение к централизованным системам водоснабжения и водоотведения</t>
  </si>
  <si>
    <t>Число привлеченных
к административной ответственности</t>
  </si>
  <si>
    <t>Невыполнение обязанностей по рекультивации земель, обязательных мероприятий по улучшению земель и охране почв</t>
  </si>
  <si>
    <t>01</t>
  </si>
  <si>
    <t>- ст. 8.42</t>
  </si>
  <si>
    <t xml:space="preserve">- ст.
7.3 </t>
  </si>
  <si>
    <t>- ст.
7.4</t>
  </si>
  <si>
    <t>- ст.
7.6</t>
  </si>
  <si>
    <t>- ст.
8.1</t>
  </si>
  <si>
    <t>- ст.
8.2</t>
  </si>
  <si>
    <t>- ст.
8.3</t>
  </si>
  <si>
    <t>- ст.
8.4</t>
  </si>
  <si>
    <t>- ст.
8.5</t>
  </si>
  <si>
    <t>- ст.
8.6</t>
  </si>
  <si>
    <t>- ст.
8.7</t>
  </si>
  <si>
    <t>- ст.
8.8</t>
  </si>
  <si>
    <t>- ст.
8.9</t>
  </si>
  <si>
    <t>36</t>
  </si>
  <si>
    <t>37</t>
  </si>
  <si>
    <t>38</t>
  </si>
  <si>
    <t>39</t>
  </si>
  <si>
    <t>Административные правонарушения в области 
охраны окружающей среды и природопользования</t>
  </si>
  <si>
    <t>40</t>
  </si>
  <si>
    <t>41</t>
  </si>
  <si>
    <t>42</t>
  </si>
  <si>
    <t>Несоблюдение экологических и санитарно-эпидемиологических требований при обращении 
с отходами производства и потребления, веществами, разрушающими озоновый слой, или иными опасными веществами</t>
  </si>
  <si>
    <t>43</t>
  </si>
  <si>
    <t>44</t>
  </si>
  <si>
    <t>45</t>
  </si>
  <si>
    <t>46</t>
  </si>
  <si>
    <t>47</t>
  </si>
  <si>
    <t>48</t>
  </si>
  <si>
    <t>49</t>
  </si>
  <si>
    <t>50</t>
  </si>
  <si>
    <t>Нарушение режима использования земельных участков и лесов в водоохранных зонах</t>
  </si>
  <si>
    <t>51</t>
  </si>
  <si>
    <t>55</t>
  </si>
  <si>
    <t>57</t>
  </si>
  <si>
    <t>Нарушение правил захоронения отходов и других материалов во внутренних морских водах, в территориальном море, на континентальном шельфе и (или) в исключительной экономической зоне Российской Федерации</t>
  </si>
  <si>
    <t>71</t>
  </si>
  <si>
    <t>76</t>
  </si>
  <si>
    <t>77</t>
  </si>
  <si>
    <t>79</t>
  </si>
  <si>
    <t>Нарушение специального режима осуществления хозяйственной и иной деятельности на прибрежной 
защитной полосе водного объекта, водоохранной зоны водного объекта либо режима осуществления хозяйственной и иной деятельности на территории зоны санитарной охраны источников питьевого и хозяйственно-бытового водоснабжения</t>
  </si>
  <si>
    <t>256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</si>
  <si>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муниципальный контроль</t>
  </si>
  <si>
    <t>Невыполнение требований по оборудованию хозяйственных и иных объектов, расположенных в границах водоохранных зон, сооружениями, обеспечивающими охрану водных объектов от загрязнения, засорения, заиления и истощения вод</t>
  </si>
  <si>
    <t>- ст. 
7.20</t>
  </si>
  <si>
    <t>- ст. 
8.10</t>
  </si>
  <si>
    <t>- ст. 
8.11</t>
  </si>
  <si>
    <t>- ст. 
8.12</t>
  </si>
  <si>
    <t>- ст. 
8.13</t>
  </si>
  <si>
    <t>- ст. 
8.14</t>
  </si>
  <si>
    <t>- ст. 
8.15</t>
  </si>
  <si>
    <t>- ст. 
8.19</t>
  </si>
  <si>
    <t>- ст. 
8.21</t>
  </si>
  <si>
    <t>- ст. 
8.35</t>
  </si>
  <si>
    <t>- ст. 
8.41</t>
  </si>
  <si>
    <t>- ст. 
8.42</t>
  </si>
  <si>
    <t>- ст. 
8.45</t>
  </si>
  <si>
    <t>Несоблюдение условия обеспечения свободного доступа граждан к водному объекту общего пользования и его береговой полосе</t>
  </si>
  <si>
    <t>- ст. 
19.5</t>
  </si>
  <si>
    <t>Несоблюдение экологических требований при осуществлении градостроительной деятельности и эксплуатации предприятий, сооружений или иных объектов</t>
  </si>
  <si>
    <t>Нарушение правил эксплуатации водохозяйственных или водоохранных сооружений и устройств</t>
  </si>
  <si>
    <t>23</t>
  </si>
  <si>
    <t>Пользование недрами без лицензии на пользование недрами либо с нарушением условий, предусмотренных лицензией 
на пользование недрами, и (или) требований утвержденных 
в установленном порядке технических проектов</t>
  </si>
  <si>
    <t>Самовольное занятие водного объекта или пользование 
им с нарушением установленных условий</t>
  </si>
  <si>
    <t>Нарушение правил обращения с пестицидами 
и агрохимикатами</t>
  </si>
  <si>
    <t>Использование земельных участков не по целевому назначению, невыполнение обязанностей по приведению земель в состояние, пригодное для использования 
по целевому назначению</t>
  </si>
  <si>
    <t>Нарушение правил и требований проведения работ 
по геологическому изучению недр</t>
  </si>
  <si>
    <t>- ст. 
8.12.1</t>
  </si>
  <si>
    <t>1</t>
  </si>
  <si>
    <t>2</t>
  </si>
  <si>
    <t>Самовольная застройка площадей залегания полезных ископаемых</t>
  </si>
  <si>
    <t>Порча земель</t>
  </si>
  <si>
    <t>Нарушение требований по охране недр и гидроминеральных ресурсов</t>
  </si>
  <si>
    <t>15</t>
  </si>
  <si>
    <t>Нарушение правил охраны водных объектов</t>
  </si>
  <si>
    <t>16</t>
  </si>
  <si>
    <t>Нарушение правил водопользования</t>
  </si>
  <si>
    <t>17</t>
  </si>
  <si>
    <t>Коды по ОКЕИ: единица - 642; тысяча рублей - 384; человек - 792</t>
  </si>
  <si>
    <t>Наименование и номер статьи КоАП РФ</t>
  </si>
  <si>
    <t>возбужден-
ных долж-
ностными лицами</t>
  </si>
  <si>
    <t>из них направ-
ленных
в другие органы</t>
  </si>
  <si>
    <t>рассмот-
ренных в установ-
ленном порядке</t>
  </si>
  <si>
    <t>Число дел об административных правонарушениях, единиц</t>
  </si>
  <si>
    <t>Наложено админист-
ративных штрафов, единиц</t>
  </si>
  <si>
    <t>Сумма наложен-
ного штрафа,
тыс. руб.</t>
  </si>
  <si>
    <t>Сумма взыскан-
ного штрафа,
тыс. руб.</t>
  </si>
  <si>
    <t>граждан, человек</t>
  </si>
  <si>
    <t>юриди-
ческих лиц, единиц</t>
  </si>
  <si>
    <t>Нарушение требований по рациональному использованию недр</t>
  </si>
  <si>
    <t>Невнесение в установленные сроки платы за негативное воздействие на окружающую среду</t>
  </si>
  <si>
    <r>
      <t>Всего</t>
    </r>
    <r>
      <rPr>
        <sz val="10"/>
        <rFont val="Times New Roman"/>
        <family val="1"/>
        <charset val="204"/>
      </rPr>
      <t xml:space="preserve"> (сумма строк 02 - 271)</t>
    </r>
  </si>
  <si>
    <t>- ст. 7.20</t>
  </si>
  <si>
    <t>Нарушение законодательства об экологической экспертизе</t>
  </si>
  <si>
    <t>Сокрытие или искажение экологической информации</t>
  </si>
  <si>
    <t>- ст. 8.10</t>
  </si>
  <si>
    <t>- ст. 8.11</t>
  </si>
  <si>
    <t>- ст. 8.13</t>
  </si>
  <si>
    <t>- ст. 8.14</t>
  </si>
  <si>
    <t>- ст. 8.15</t>
  </si>
  <si>
    <t xml:space="preserve">Сведения о выявленных Управлением Росприроднадзора по Архангельской области административных правонарушениях в сфере экономики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</si>
</sst>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1" fillId="0" borderId="0" xfId="0" applyNumberFormat="1" applyFont="1" applyBorder="1" applyAlignment="1"/>
    <xf numFmtId="49" fontId="1" fillId="0" borderId="0" xfId="0" applyNumberFormat="1" applyFont="1" applyFill="1" applyBorder="1" applyAlignment="1"/>
    <xf numFmtId="0" fontId="1" fillId="0" borderId="0" xfId="0" applyFont="1" applyAlignment="1"/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34"/>
  <sheetViews>
    <sheetView tabSelected="1" zoomScaleNormal="100" zoomScaleSheetLayoutView="100" workbookViewId="0">
      <selection activeCell="B1" sqref="B1:FG1"/>
    </sheetView>
  </sheetViews>
  <sheetFormatPr defaultColWidth="0.85546875" defaultRowHeight="12.75"/>
  <cols>
    <col min="1" max="16384" width="0.85546875" style="1"/>
  </cols>
  <sheetData>
    <row r="1" spans="1:164" ht="43.5" customHeight="1">
      <c r="B1" s="77" t="s">
        <v>125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</row>
    <row r="2" spans="1:164" s="4" customFormat="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FH2" s="6" t="s">
        <v>103</v>
      </c>
    </row>
    <row r="3" spans="1:164" s="4" customFormat="1" ht="39.75" customHeight="1">
      <c r="A3" s="48" t="s">
        <v>104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52"/>
      <c r="BP3" s="39" t="s">
        <v>6</v>
      </c>
      <c r="BQ3" s="40"/>
      <c r="BR3" s="40"/>
      <c r="BS3" s="40"/>
      <c r="BT3" s="40"/>
      <c r="BU3" s="41"/>
      <c r="BV3" s="45" t="s">
        <v>108</v>
      </c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7"/>
      <c r="DA3" s="57" t="s">
        <v>109</v>
      </c>
      <c r="DB3" s="58"/>
      <c r="DC3" s="58"/>
      <c r="DD3" s="58"/>
      <c r="DE3" s="58"/>
      <c r="DF3" s="58"/>
      <c r="DG3" s="58"/>
      <c r="DH3" s="58"/>
      <c r="DI3" s="58"/>
      <c r="DJ3" s="58"/>
      <c r="DK3" s="59"/>
      <c r="DL3" s="57" t="s">
        <v>110</v>
      </c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9"/>
      <c r="DX3" s="57" t="s">
        <v>111</v>
      </c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9"/>
      <c r="EJ3" s="45" t="s">
        <v>23</v>
      </c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7"/>
    </row>
    <row r="4" spans="1:164" s="4" customFormat="1" ht="66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3"/>
      <c r="BP4" s="42"/>
      <c r="BQ4" s="43"/>
      <c r="BR4" s="43"/>
      <c r="BS4" s="43"/>
      <c r="BT4" s="43"/>
      <c r="BU4" s="44"/>
      <c r="BV4" s="45" t="s">
        <v>105</v>
      </c>
      <c r="BW4" s="46"/>
      <c r="BX4" s="46"/>
      <c r="BY4" s="46"/>
      <c r="BZ4" s="46"/>
      <c r="CA4" s="46"/>
      <c r="CB4" s="46"/>
      <c r="CC4" s="46"/>
      <c r="CD4" s="46"/>
      <c r="CE4" s="46"/>
      <c r="CF4" s="47"/>
      <c r="CG4" s="45" t="s">
        <v>106</v>
      </c>
      <c r="CH4" s="46"/>
      <c r="CI4" s="46"/>
      <c r="CJ4" s="46"/>
      <c r="CK4" s="46"/>
      <c r="CL4" s="46"/>
      <c r="CM4" s="46"/>
      <c r="CN4" s="46"/>
      <c r="CO4" s="46"/>
      <c r="CP4" s="47"/>
      <c r="CQ4" s="45" t="s">
        <v>107</v>
      </c>
      <c r="CR4" s="46"/>
      <c r="CS4" s="46"/>
      <c r="CT4" s="46"/>
      <c r="CU4" s="46"/>
      <c r="CV4" s="46"/>
      <c r="CW4" s="46"/>
      <c r="CX4" s="46"/>
      <c r="CY4" s="46"/>
      <c r="CZ4" s="47"/>
      <c r="DA4" s="60"/>
      <c r="DB4" s="61"/>
      <c r="DC4" s="61"/>
      <c r="DD4" s="61"/>
      <c r="DE4" s="61"/>
      <c r="DF4" s="61"/>
      <c r="DG4" s="61"/>
      <c r="DH4" s="61"/>
      <c r="DI4" s="61"/>
      <c r="DJ4" s="61"/>
      <c r="DK4" s="62"/>
      <c r="DL4" s="60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2"/>
      <c r="DX4" s="60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2"/>
      <c r="EJ4" s="45" t="s">
        <v>112</v>
      </c>
      <c r="EK4" s="46"/>
      <c r="EL4" s="46"/>
      <c r="EM4" s="46"/>
      <c r="EN4" s="46"/>
      <c r="EO4" s="46"/>
      <c r="EP4" s="46"/>
      <c r="EQ4" s="46"/>
      <c r="ER4" s="47"/>
      <c r="ES4" s="45" t="s">
        <v>7</v>
      </c>
      <c r="ET4" s="46"/>
      <c r="EU4" s="46"/>
      <c r="EV4" s="46"/>
      <c r="EW4" s="46"/>
      <c r="EX4" s="46"/>
      <c r="EY4" s="46"/>
      <c r="EZ4" s="47"/>
      <c r="FA4" s="45" t="s">
        <v>113</v>
      </c>
      <c r="FB4" s="46"/>
      <c r="FC4" s="46"/>
      <c r="FD4" s="46"/>
      <c r="FE4" s="46"/>
      <c r="FF4" s="46"/>
      <c r="FG4" s="46"/>
      <c r="FH4" s="47"/>
    </row>
    <row r="5" spans="1:164" s="4" customFormat="1" ht="12.75" customHeight="1">
      <c r="A5" s="74" t="s">
        <v>93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6"/>
      <c r="BP5" s="63" t="s">
        <v>94</v>
      </c>
      <c r="BQ5" s="63"/>
      <c r="BR5" s="63"/>
      <c r="BS5" s="63"/>
      <c r="BT5" s="63"/>
      <c r="BU5" s="63"/>
      <c r="BV5" s="54">
        <v>3</v>
      </c>
      <c r="BW5" s="55"/>
      <c r="BX5" s="55"/>
      <c r="BY5" s="55"/>
      <c r="BZ5" s="55"/>
      <c r="CA5" s="55"/>
      <c r="CB5" s="55"/>
      <c r="CC5" s="55"/>
      <c r="CD5" s="55"/>
      <c r="CE5" s="55"/>
      <c r="CF5" s="56"/>
      <c r="CG5" s="54">
        <v>4</v>
      </c>
      <c r="CH5" s="55"/>
      <c r="CI5" s="55"/>
      <c r="CJ5" s="55"/>
      <c r="CK5" s="55"/>
      <c r="CL5" s="55"/>
      <c r="CM5" s="55"/>
      <c r="CN5" s="55"/>
      <c r="CO5" s="55"/>
      <c r="CP5" s="56"/>
      <c r="CQ5" s="54">
        <v>5</v>
      </c>
      <c r="CR5" s="55"/>
      <c r="CS5" s="55"/>
      <c r="CT5" s="55"/>
      <c r="CU5" s="55"/>
      <c r="CV5" s="55"/>
      <c r="CW5" s="55"/>
      <c r="CX5" s="55"/>
      <c r="CY5" s="55"/>
      <c r="CZ5" s="56"/>
      <c r="DA5" s="54">
        <v>6</v>
      </c>
      <c r="DB5" s="55"/>
      <c r="DC5" s="55"/>
      <c r="DD5" s="55"/>
      <c r="DE5" s="55"/>
      <c r="DF5" s="55"/>
      <c r="DG5" s="55"/>
      <c r="DH5" s="55"/>
      <c r="DI5" s="55"/>
      <c r="DJ5" s="55"/>
      <c r="DK5" s="56"/>
      <c r="DL5" s="54">
        <v>7</v>
      </c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6"/>
      <c r="DX5" s="54">
        <v>8</v>
      </c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6"/>
      <c r="EJ5" s="54">
        <v>9</v>
      </c>
      <c r="EK5" s="55"/>
      <c r="EL5" s="55"/>
      <c r="EM5" s="55"/>
      <c r="EN5" s="55"/>
      <c r="EO5" s="55"/>
      <c r="EP5" s="55"/>
      <c r="EQ5" s="55"/>
      <c r="ER5" s="56"/>
      <c r="ES5" s="54">
        <v>10</v>
      </c>
      <c r="ET5" s="55"/>
      <c r="EU5" s="55"/>
      <c r="EV5" s="55"/>
      <c r="EW5" s="55"/>
      <c r="EX5" s="55"/>
      <c r="EY5" s="55"/>
      <c r="EZ5" s="56"/>
      <c r="FA5" s="54">
        <v>11</v>
      </c>
      <c r="FB5" s="55"/>
      <c r="FC5" s="55"/>
      <c r="FD5" s="55"/>
      <c r="FE5" s="55"/>
      <c r="FF5" s="55"/>
      <c r="FG5" s="55"/>
      <c r="FH5" s="56"/>
    </row>
    <row r="6" spans="1:164" s="4" customFormat="1" ht="12" customHeight="1">
      <c r="A6" s="5"/>
      <c r="B6" s="72" t="s">
        <v>116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3"/>
      <c r="BP6" s="17" t="s">
        <v>25</v>
      </c>
      <c r="BQ6" s="17"/>
      <c r="BR6" s="17"/>
      <c r="BS6" s="17"/>
      <c r="BT6" s="17"/>
      <c r="BU6" s="18"/>
      <c r="BV6" s="8">
        <f>SUM(BV7:CF34)</f>
        <v>473</v>
      </c>
      <c r="BW6" s="9"/>
      <c r="BX6" s="9"/>
      <c r="BY6" s="9"/>
      <c r="BZ6" s="9"/>
      <c r="CA6" s="9"/>
      <c r="CB6" s="9"/>
      <c r="CC6" s="9"/>
      <c r="CD6" s="9"/>
      <c r="CE6" s="9"/>
      <c r="CF6" s="10"/>
      <c r="CG6" s="8">
        <f>SUM(CG7:CP34)</f>
        <v>201</v>
      </c>
      <c r="CH6" s="9"/>
      <c r="CI6" s="9"/>
      <c r="CJ6" s="9"/>
      <c r="CK6" s="9"/>
      <c r="CL6" s="9"/>
      <c r="CM6" s="9"/>
      <c r="CN6" s="9"/>
      <c r="CO6" s="9"/>
      <c r="CP6" s="10"/>
      <c r="CQ6" s="8">
        <f>SUM(CQ7:CZ34)</f>
        <v>257</v>
      </c>
      <c r="CR6" s="9"/>
      <c r="CS6" s="9"/>
      <c r="CT6" s="9"/>
      <c r="CU6" s="9"/>
      <c r="CV6" s="9"/>
      <c r="CW6" s="9"/>
      <c r="CX6" s="9"/>
      <c r="CY6" s="9"/>
      <c r="CZ6" s="10"/>
      <c r="DA6" s="8">
        <f>SUM(DA7:DK34)</f>
        <v>304</v>
      </c>
      <c r="DB6" s="9"/>
      <c r="DC6" s="9"/>
      <c r="DD6" s="9"/>
      <c r="DE6" s="9"/>
      <c r="DF6" s="9"/>
      <c r="DG6" s="9"/>
      <c r="DH6" s="9"/>
      <c r="DI6" s="9"/>
      <c r="DJ6" s="9"/>
      <c r="DK6" s="10"/>
      <c r="DL6" s="11">
        <f>SUM(DL7:DW34)</f>
        <v>14303</v>
      </c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3"/>
      <c r="DX6" s="11">
        <f>SUM(DX7:EI34)</f>
        <v>7101</v>
      </c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3"/>
      <c r="EJ6" s="8">
        <f>SUM(EJ7:ER34)</f>
        <v>16</v>
      </c>
      <c r="EK6" s="9"/>
      <c r="EL6" s="9"/>
      <c r="EM6" s="9"/>
      <c r="EN6" s="9"/>
      <c r="EO6" s="9"/>
      <c r="EP6" s="9"/>
      <c r="EQ6" s="9"/>
      <c r="ER6" s="10"/>
      <c r="ES6" s="8">
        <f>SUM(ES7:EZ34)</f>
        <v>100</v>
      </c>
      <c r="ET6" s="9"/>
      <c r="EU6" s="9"/>
      <c r="EV6" s="9"/>
      <c r="EW6" s="9"/>
      <c r="EX6" s="9"/>
      <c r="EY6" s="9"/>
      <c r="EZ6" s="10"/>
      <c r="FA6" s="8">
        <f>SUM(FA7:FH34)</f>
        <v>214</v>
      </c>
      <c r="FB6" s="9"/>
      <c r="FC6" s="9"/>
      <c r="FD6" s="9"/>
      <c r="FE6" s="9"/>
      <c r="FF6" s="9"/>
      <c r="FG6" s="9"/>
      <c r="FH6" s="10"/>
    </row>
    <row r="7" spans="1:164" s="4" customFormat="1" ht="53.85" customHeight="1">
      <c r="A7" s="5"/>
      <c r="B7" s="14" t="s">
        <v>87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 t="s">
        <v>27</v>
      </c>
      <c r="BF7" s="14"/>
      <c r="BG7" s="15" t="s">
        <v>10</v>
      </c>
      <c r="BH7" s="15"/>
      <c r="BI7" s="15"/>
      <c r="BJ7" s="15"/>
      <c r="BK7" s="15"/>
      <c r="BL7" s="15"/>
      <c r="BM7" s="15"/>
      <c r="BN7" s="15"/>
      <c r="BO7" s="16"/>
      <c r="BP7" s="17" t="s">
        <v>98</v>
      </c>
      <c r="BQ7" s="17"/>
      <c r="BR7" s="17"/>
      <c r="BS7" s="17"/>
      <c r="BT7" s="17"/>
      <c r="BU7" s="18"/>
      <c r="BV7" s="30">
        <v>29</v>
      </c>
      <c r="BW7" s="31"/>
      <c r="BX7" s="31"/>
      <c r="BY7" s="31"/>
      <c r="BZ7" s="31"/>
      <c r="CA7" s="31"/>
      <c r="CB7" s="31"/>
      <c r="CC7" s="31"/>
      <c r="CD7" s="31"/>
      <c r="CE7" s="31"/>
      <c r="CF7" s="32"/>
      <c r="CG7" s="30">
        <v>2</v>
      </c>
      <c r="CH7" s="31"/>
      <c r="CI7" s="31"/>
      <c r="CJ7" s="31"/>
      <c r="CK7" s="31"/>
      <c r="CL7" s="31"/>
      <c r="CM7" s="31"/>
      <c r="CN7" s="31"/>
      <c r="CO7" s="31"/>
      <c r="CP7" s="32"/>
      <c r="CQ7" s="30">
        <v>29</v>
      </c>
      <c r="CR7" s="31"/>
      <c r="CS7" s="31"/>
      <c r="CT7" s="31"/>
      <c r="CU7" s="31"/>
      <c r="CV7" s="31"/>
      <c r="CW7" s="31"/>
      <c r="CX7" s="31"/>
      <c r="CY7" s="31"/>
      <c r="CZ7" s="32"/>
      <c r="DA7" s="30">
        <v>17</v>
      </c>
      <c r="DB7" s="31"/>
      <c r="DC7" s="31"/>
      <c r="DD7" s="31"/>
      <c r="DE7" s="31"/>
      <c r="DF7" s="31"/>
      <c r="DG7" s="31"/>
      <c r="DH7" s="31"/>
      <c r="DI7" s="31"/>
      <c r="DJ7" s="31"/>
      <c r="DK7" s="32"/>
      <c r="DL7" s="36">
        <v>5080</v>
      </c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8"/>
      <c r="DX7" s="36">
        <v>1047</v>
      </c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8"/>
      <c r="EJ7" s="30">
        <v>6</v>
      </c>
      <c r="EK7" s="31"/>
      <c r="EL7" s="31"/>
      <c r="EM7" s="31"/>
      <c r="EN7" s="31"/>
      <c r="EO7" s="31"/>
      <c r="EP7" s="31"/>
      <c r="EQ7" s="31"/>
      <c r="ER7" s="32"/>
      <c r="ES7" s="30">
        <v>4</v>
      </c>
      <c r="ET7" s="31"/>
      <c r="EU7" s="31"/>
      <c r="EV7" s="31"/>
      <c r="EW7" s="31"/>
      <c r="EX7" s="31"/>
      <c r="EY7" s="31"/>
      <c r="EZ7" s="32"/>
      <c r="FA7" s="30">
        <v>7</v>
      </c>
      <c r="FB7" s="31"/>
      <c r="FC7" s="31"/>
      <c r="FD7" s="31"/>
      <c r="FE7" s="31"/>
      <c r="FF7" s="31"/>
      <c r="FG7" s="31"/>
      <c r="FH7" s="32"/>
    </row>
    <row r="8" spans="1:164" s="4" customFormat="1" ht="25.5" customHeight="1">
      <c r="A8" s="5"/>
      <c r="B8" s="14" t="s">
        <v>95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 t="s">
        <v>28</v>
      </c>
      <c r="BF8" s="14"/>
      <c r="BG8" s="15" t="s">
        <v>11</v>
      </c>
      <c r="BH8" s="15"/>
      <c r="BI8" s="15"/>
      <c r="BJ8" s="15"/>
      <c r="BK8" s="15"/>
      <c r="BL8" s="15"/>
      <c r="BM8" s="15"/>
      <c r="BN8" s="15"/>
      <c r="BO8" s="16"/>
      <c r="BP8" s="17" t="s">
        <v>100</v>
      </c>
      <c r="BQ8" s="17"/>
      <c r="BR8" s="17"/>
      <c r="BS8" s="17"/>
      <c r="BT8" s="17"/>
      <c r="BU8" s="18"/>
      <c r="BV8" s="8"/>
      <c r="BW8" s="9"/>
      <c r="BX8" s="9"/>
      <c r="BY8" s="9"/>
      <c r="BZ8" s="9"/>
      <c r="CA8" s="9"/>
      <c r="CB8" s="9"/>
      <c r="CC8" s="9"/>
      <c r="CD8" s="9"/>
      <c r="CE8" s="9"/>
      <c r="CF8" s="10"/>
      <c r="CG8" s="8"/>
      <c r="CH8" s="9"/>
      <c r="CI8" s="9"/>
      <c r="CJ8" s="9"/>
      <c r="CK8" s="9"/>
      <c r="CL8" s="9"/>
      <c r="CM8" s="9"/>
      <c r="CN8" s="9"/>
      <c r="CO8" s="9"/>
      <c r="CP8" s="10"/>
      <c r="CQ8" s="8"/>
      <c r="CR8" s="9"/>
      <c r="CS8" s="9"/>
      <c r="CT8" s="9"/>
      <c r="CU8" s="9"/>
      <c r="CV8" s="9"/>
      <c r="CW8" s="9"/>
      <c r="CX8" s="9"/>
      <c r="CY8" s="9"/>
      <c r="CZ8" s="10"/>
      <c r="DA8" s="8"/>
      <c r="DB8" s="9"/>
      <c r="DC8" s="9"/>
      <c r="DD8" s="9"/>
      <c r="DE8" s="9"/>
      <c r="DF8" s="9"/>
      <c r="DG8" s="9"/>
      <c r="DH8" s="9"/>
      <c r="DI8" s="9"/>
      <c r="DJ8" s="9"/>
      <c r="DK8" s="10"/>
      <c r="DL8" s="11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3"/>
      <c r="DX8" s="11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3"/>
      <c r="EJ8" s="8"/>
      <c r="EK8" s="9"/>
      <c r="EL8" s="9"/>
      <c r="EM8" s="9"/>
      <c r="EN8" s="9"/>
      <c r="EO8" s="9"/>
      <c r="EP8" s="9"/>
      <c r="EQ8" s="9"/>
      <c r="ER8" s="10"/>
      <c r="ES8" s="8"/>
      <c r="ET8" s="9"/>
      <c r="EU8" s="9"/>
      <c r="EV8" s="9"/>
      <c r="EW8" s="9"/>
      <c r="EX8" s="9"/>
      <c r="EY8" s="9"/>
      <c r="EZ8" s="10"/>
      <c r="FA8" s="8"/>
      <c r="FB8" s="9"/>
      <c r="FC8" s="9"/>
      <c r="FD8" s="9"/>
      <c r="FE8" s="9"/>
      <c r="FF8" s="9"/>
      <c r="FG8" s="9"/>
      <c r="FH8" s="10"/>
    </row>
    <row r="9" spans="1:164" s="4" customFormat="1" ht="25.5" customHeight="1">
      <c r="A9" s="5"/>
      <c r="B9" s="14" t="s">
        <v>88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 t="s">
        <v>29</v>
      </c>
      <c r="BF9" s="14"/>
      <c r="BG9" s="15" t="s">
        <v>12</v>
      </c>
      <c r="BH9" s="15"/>
      <c r="BI9" s="15"/>
      <c r="BJ9" s="15"/>
      <c r="BK9" s="15"/>
      <c r="BL9" s="15"/>
      <c r="BM9" s="15"/>
      <c r="BN9" s="15"/>
      <c r="BO9" s="16"/>
      <c r="BP9" s="17" t="s">
        <v>102</v>
      </c>
      <c r="BQ9" s="17"/>
      <c r="BR9" s="17"/>
      <c r="BS9" s="17"/>
      <c r="BT9" s="17"/>
      <c r="BU9" s="18"/>
      <c r="BV9" s="8">
        <v>13</v>
      </c>
      <c r="BW9" s="9"/>
      <c r="BX9" s="9"/>
      <c r="BY9" s="9"/>
      <c r="BZ9" s="9"/>
      <c r="CA9" s="9"/>
      <c r="CB9" s="9"/>
      <c r="CC9" s="9"/>
      <c r="CD9" s="9"/>
      <c r="CE9" s="9"/>
      <c r="CF9" s="10"/>
      <c r="CG9" s="8">
        <v>0</v>
      </c>
      <c r="CH9" s="9"/>
      <c r="CI9" s="9"/>
      <c r="CJ9" s="9"/>
      <c r="CK9" s="9"/>
      <c r="CL9" s="9"/>
      <c r="CM9" s="9"/>
      <c r="CN9" s="9"/>
      <c r="CO9" s="9"/>
      <c r="CP9" s="10"/>
      <c r="CQ9" s="8">
        <v>11</v>
      </c>
      <c r="CR9" s="9"/>
      <c r="CS9" s="9"/>
      <c r="CT9" s="9"/>
      <c r="CU9" s="9"/>
      <c r="CV9" s="9"/>
      <c r="CW9" s="9"/>
      <c r="CX9" s="9"/>
      <c r="CY9" s="9"/>
      <c r="CZ9" s="10"/>
      <c r="DA9" s="8">
        <v>6</v>
      </c>
      <c r="DB9" s="9"/>
      <c r="DC9" s="9"/>
      <c r="DD9" s="9"/>
      <c r="DE9" s="9"/>
      <c r="DF9" s="9"/>
      <c r="DG9" s="9"/>
      <c r="DH9" s="9"/>
      <c r="DI9" s="9"/>
      <c r="DJ9" s="9"/>
      <c r="DK9" s="10"/>
      <c r="DL9" s="11">
        <v>180</v>
      </c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3"/>
      <c r="DX9" s="11">
        <v>140</v>
      </c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3"/>
      <c r="EJ9" s="8">
        <v>0</v>
      </c>
      <c r="EK9" s="9"/>
      <c r="EL9" s="9"/>
      <c r="EM9" s="9"/>
      <c r="EN9" s="9"/>
      <c r="EO9" s="9"/>
      <c r="EP9" s="9"/>
      <c r="EQ9" s="9"/>
      <c r="ER9" s="10"/>
      <c r="ES9" s="8">
        <v>3</v>
      </c>
      <c r="ET9" s="9"/>
      <c r="EU9" s="9"/>
      <c r="EV9" s="9"/>
      <c r="EW9" s="9"/>
      <c r="EX9" s="9"/>
      <c r="EY9" s="9"/>
      <c r="EZ9" s="10"/>
      <c r="FA9" s="8">
        <v>6</v>
      </c>
      <c r="FB9" s="9"/>
      <c r="FC9" s="9"/>
      <c r="FD9" s="9"/>
      <c r="FE9" s="9"/>
      <c r="FF9" s="9"/>
      <c r="FG9" s="9"/>
      <c r="FH9" s="10"/>
    </row>
    <row r="10" spans="1:164" s="4" customFormat="1" ht="24.75" customHeight="1">
      <c r="A10" s="5"/>
      <c r="B10" s="14" t="s">
        <v>22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 t="s">
        <v>117</v>
      </c>
      <c r="BF10" s="14"/>
      <c r="BG10" s="15" t="s">
        <v>69</v>
      </c>
      <c r="BH10" s="15"/>
      <c r="BI10" s="15"/>
      <c r="BJ10" s="15"/>
      <c r="BK10" s="15"/>
      <c r="BL10" s="15"/>
      <c r="BM10" s="15"/>
      <c r="BN10" s="15"/>
      <c r="BO10" s="16"/>
      <c r="BP10" s="17" t="s">
        <v>86</v>
      </c>
      <c r="BQ10" s="17"/>
      <c r="BR10" s="17"/>
      <c r="BS10" s="17"/>
      <c r="BT10" s="17"/>
      <c r="BU10" s="18"/>
      <c r="BV10" s="8">
        <v>1</v>
      </c>
      <c r="BW10" s="9"/>
      <c r="BX10" s="9"/>
      <c r="BY10" s="9"/>
      <c r="BZ10" s="9"/>
      <c r="CA10" s="9"/>
      <c r="CB10" s="9"/>
      <c r="CC10" s="9"/>
      <c r="CD10" s="9"/>
      <c r="CE10" s="9"/>
      <c r="CF10" s="10"/>
      <c r="CG10" s="8">
        <v>0</v>
      </c>
      <c r="CH10" s="9"/>
      <c r="CI10" s="9"/>
      <c r="CJ10" s="9"/>
      <c r="CK10" s="9"/>
      <c r="CL10" s="9"/>
      <c r="CM10" s="9"/>
      <c r="CN10" s="9"/>
      <c r="CO10" s="9"/>
      <c r="CP10" s="10"/>
      <c r="CQ10" s="8">
        <v>1</v>
      </c>
      <c r="CR10" s="9"/>
      <c r="CS10" s="9"/>
      <c r="CT10" s="9"/>
      <c r="CU10" s="9"/>
      <c r="CV10" s="9"/>
      <c r="CW10" s="9"/>
      <c r="CX10" s="9"/>
      <c r="CY10" s="9"/>
      <c r="CZ10" s="10"/>
      <c r="DA10" s="8">
        <v>1</v>
      </c>
      <c r="DB10" s="9"/>
      <c r="DC10" s="9"/>
      <c r="DD10" s="9"/>
      <c r="DE10" s="9"/>
      <c r="DF10" s="9"/>
      <c r="DG10" s="9"/>
      <c r="DH10" s="9"/>
      <c r="DI10" s="9"/>
      <c r="DJ10" s="9"/>
      <c r="DK10" s="10"/>
      <c r="DL10" s="11">
        <v>20</v>
      </c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3"/>
      <c r="DX10" s="11">
        <v>1</v>
      </c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3"/>
      <c r="EJ10" s="8">
        <v>0</v>
      </c>
      <c r="EK10" s="9"/>
      <c r="EL10" s="9"/>
      <c r="EM10" s="9"/>
      <c r="EN10" s="9"/>
      <c r="EO10" s="9"/>
      <c r="EP10" s="9"/>
      <c r="EQ10" s="9"/>
      <c r="ER10" s="10"/>
      <c r="ES10" s="8">
        <v>0</v>
      </c>
      <c r="ET10" s="9"/>
      <c r="EU10" s="9"/>
      <c r="EV10" s="9"/>
      <c r="EW10" s="9"/>
      <c r="EX10" s="9"/>
      <c r="EY10" s="9"/>
      <c r="EZ10" s="10"/>
      <c r="FA10" s="8">
        <v>1</v>
      </c>
      <c r="FB10" s="9"/>
      <c r="FC10" s="9"/>
      <c r="FD10" s="9"/>
      <c r="FE10" s="9"/>
      <c r="FF10" s="9"/>
      <c r="FG10" s="9"/>
      <c r="FH10" s="10"/>
    </row>
    <row r="11" spans="1:164" s="4" customFormat="1" ht="25.5" customHeight="1">
      <c r="A11" s="21" t="s">
        <v>43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 t="s">
        <v>13</v>
      </c>
      <c r="BH11" s="23"/>
      <c r="BI11" s="23"/>
      <c r="BJ11" s="23"/>
      <c r="BK11" s="23"/>
      <c r="BL11" s="23"/>
      <c r="BM11" s="23"/>
      <c r="BN11" s="23"/>
      <c r="BO11" s="24"/>
      <c r="BP11" s="64" t="s">
        <v>39</v>
      </c>
      <c r="BQ11" s="65"/>
      <c r="BR11" s="65"/>
      <c r="BS11" s="65"/>
      <c r="BT11" s="65"/>
      <c r="BU11" s="66"/>
      <c r="BV11" s="27">
        <v>25</v>
      </c>
      <c r="BW11" s="28"/>
      <c r="BX11" s="28"/>
      <c r="BY11" s="28"/>
      <c r="BZ11" s="28"/>
      <c r="CA11" s="28"/>
      <c r="CB11" s="28"/>
      <c r="CC11" s="28"/>
      <c r="CD11" s="28"/>
      <c r="CE11" s="28"/>
      <c r="CF11" s="29"/>
      <c r="CG11" s="27">
        <v>0</v>
      </c>
      <c r="CH11" s="28"/>
      <c r="CI11" s="28"/>
      <c r="CJ11" s="28"/>
      <c r="CK11" s="28"/>
      <c r="CL11" s="28"/>
      <c r="CM11" s="28"/>
      <c r="CN11" s="28"/>
      <c r="CO11" s="28"/>
      <c r="CP11" s="29"/>
      <c r="CQ11" s="27">
        <v>25</v>
      </c>
      <c r="CR11" s="28"/>
      <c r="CS11" s="28"/>
      <c r="CT11" s="28"/>
      <c r="CU11" s="28"/>
      <c r="CV11" s="28"/>
      <c r="CW11" s="28"/>
      <c r="CX11" s="28"/>
      <c r="CY11" s="28"/>
      <c r="CZ11" s="29"/>
      <c r="DA11" s="27">
        <v>10</v>
      </c>
      <c r="DB11" s="28"/>
      <c r="DC11" s="28"/>
      <c r="DD11" s="28"/>
      <c r="DE11" s="28"/>
      <c r="DF11" s="28"/>
      <c r="DG11" s="28"/>
      <c r="DH11" s="28"/>
      <c r="DI11" s="28"/>
      <c r="DJ11" s="28"/>
      <c r="DK11" s="29"/>
      <c r="DL11" s="33">
        <v>92</v>
      </c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5"/>
      <c r="DX11" s="33">
        <v>72.599999999999994</v>
      </c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5"/>
      <c r="EJ11" s="27">
        <v>0</v>
      </c>
      <c r="EK11" s="28"/>
      <c r="EL11" s="28"/>
      <c r="EM11" s="28"/>
      <c r="EN11" s="28"/>
      <c r="EO11" s="28"/>
      <c r="EP11" s="28"/>
      <c r="EQ11" s="28"/>
      <c r="ER11" s="29"/>
      <c r="ES11" s="27">
        <v>9</v>
      </c>
      <c r="ET11" s="28"/>
      <c r="EU11" s="28"/>
      <c r="EV11" s="28"/>
      <c r="EW11" s="28"/>
      <c r="EX11" s="28"/>
      <c r="EY11" s="28"/>
      <c r="EZ11" s="29"/>
      <c r="FA11" s="27">
        <v>6</v>
      </c>
      <c r="FB11" s="28"/>
      <c r="FC11" s="28"/>
      <c r="FD11" s="28"/>
      <c r="FE11" s="28"/>
      <c r="FF11" s="28"/>
      <c r="FG11" s="28"/>
      <c r="FH11" s="29"/>
    </row>
    <row r="12" spans="1:164" s="4" customFormat="1" ht="39" customHeight="1">
      <c r="A12" s="7"/>
      <c r="B12" s="69" t="s">
        <v>84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 t="s">
        <v>30</v>
      </c>
      <c r="BF12" s="69"/>
      <c r="BG12" s="25"/>
      <c r="BH12" s="25"/>
      <c r="BI12" s="25"/>
      <c r="BJ12" s="25"/>
      <c r="BK12" s="25"/>
      <c r="BL12" s="25"/>
      <c r="BM12" s="25"/>
      <c r="BN12" s="25"/>
      <c r="BO12" s="26"/>
      <c r="BP12" s="67"/>
      <c r="BQ12" s="19"/>
      <c r="BR12" s="19"/>
      <c r="BS12" s="19"/>
      <c r="BT12" s="19"/>
      <c r="BU12" s="68"/>
      <c r="BV12" s="30"/>
      <c r="BW12" s="31"/>
      <c r="BX12" s="31"/>
      <c r="BY12" s="31"/>
      <c r="BZ12" s="31"/>
      <c r="CA12" s="31"/>
      <c r="CB12" s="31"/>
      <c r="CC12" s="31"/>
      <c r="CD12" s="31"/>
      <c r="CE12" s="31"/>
      <c r="CF12" s="32"/>
      <c r="CG12" s="30"/>
      <c r="CH12" s="31"/>
      <c r="CI12" s="31"/>
      <c r="CJ12" s="31"/>
      <c r="CK12" s="31"/>
      <c r="CL12" s="31"/>
      <c r="CM12" s="31"/>
      <c r="CN12" s="31"/>
      <c r="CO12" s="31"/>
      <c r="CP12" s="32"/>
      <c r="CQ12" s="30"/>
      <c r="CR12" s="31"/>
      <c r="CS12" s="31"/>
      <c r="CT12" s="31"/>
      <c r="CU12" s="31"/>
      <c r="CV12" s="31"/>
      <c r="CW12" s="31"/>
      <c r="CX12" s="31"/>
      <c r="CY12" s="31"/>
      <c r="CZ12" s="32"/>
      <c r="DA12" s="30"/>
      <c r="DB12" s="31"/>
      <c r="DC12" s="31"/>
      <c r="DD12" s="31"/>
      <c r="DE12" s="31"/>
      <c r="DF12" s="31"/>
      <c r="DG12" s="31"/>
      <c r="DH12" s="31"/>
      <c r="DI12" s="31"/>
      <c r="DJ12" s="31"/>
      <c r="DK12" s="32"/>
      <c r="DL12" s="36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8"/>
      <c r="DX12" s="36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8"/>
      <c r="EJ12" s="30"/>
      <c r="EK12" s="31"/>
      <c r="EL12" s="31"/>
      <c r="EM12" s="31"/>
      <c r="EN12" s="31"/>
      <c r="EO12" s="31"/>
      <c r="EP12" s="31"/>
      <c r="EQ12" s="31"/>
      <c r="ER12" s="32"/>
      <c r="ES12" s="30"/>
      <c r="ET12" s="31"/>
      <c r="EU12" s="31"/>
      <c r="EV12" s="31"/>
      <c r="EW12" s="31"/>
      <c r="EX12" s="31"/>
      <c r="EY12" s="31"/>
      <c r="EZ12" s="32"/>
      <c r="FA12" s="30"/>
      <c r="FB12" s="31"/>
      <c r="FC12" s="31"/>
      <c r="FD12" s="31"/>
      <c r="FE12" s="31"/>
      <c r="FF12" s="31"/>
      <c r="FG12" s="31"/>
      <c r="FH12" s="32"/>
    </row>
    <row r="13" spans="1:164" s="4" customFormat="1" ht="64.5" customHeight="1">
      <c r="A13" s="5"/>
      <c r="B13" s="14" t="s">
        <v>47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 t="s">
        <v>31</v>
      </c>
      <c r="BF13" s="14"/>
      <c r="BG13" s="15" t="s">
        <v>14</v>
      </c>
      <c r="BH13" s="15"/>
      <c r="BI13" s="15"/>
      <c r="BJ13" s="15"/>
      <c r="BK13" s="15"/>
      <c r="BL13" s="15"/>
      <c r="BM13" s="15"/>
      <c r="BN13" s="15"/>
      <c r="BO13" s="16"/>
      <c r="BP13" s="17" t="s">
        <v>40</v>
      </c>
      <c r="BQ13" s="17"/>
      <c r="BR13" s="17"/>
      <c r="BS13" s="17"/>
      <c r="BT13" s="17"/>
      <c r="BU13" s="18"/>
      <c r="BV13" s="8">
        <v>40</v>
      </c>
      <c r="BW13" s="9"/>
      <c r="BX13" s="9"/>
      <c r="BY13" s="9"/>
      <c r="BZ13" s="9"/>
      <c r="CA13" s="9"/>
      <c r="CB13" s="9"/>
      <c r="CC13" s="9"/>
      <c r="CD13" s="9"/>
      <c r="CE13" s="9"/>
      <c r="CF13" s="10"/>
      <c r="CG13" s="8">
        <v>18</v>
      </c>
      <c r="CH13" s="9"/>
      <c r="CI13" s="9"/>
      <c r="CJ13" s="9"/>
      <c r="CK13" s="9"/>
      <c r="CL13" s="9"/>
      <c r="CM13" s="9"/>
      <c r="CN13" s="9"/>
      <c r="CO13" s="9"/>
      <c r="CP13" s="10"/>
      <c r="CQ13" s="8">
        <v>20</v>
      </c>
      <c r="CR13" s="9"/>
      <c r="CS13" s="9"/>
      <c r="CT13" s="9"/>
      <c r="CU13" s="9"/>
      <c r="CV13" s="9"/>
      <c r="CW13" s="9"/>
      <c r="CX13" s="9"/>
      <c r="CY13" s="9"/>
      <c r="CZ13" s="10"/>
      <c r="DA13" s="8">
        <v>40</v>
      </c>
      <c r="DB13" s="9"/>
      <c r="DC13" s="9"/>
      <c r="DD13" s="9"/>
      <c r="DE13" s="9"/>
      <c r="DF13" s="9"/>
      <c r="DG13" s="9"/>
      <c r="DH13" s="9"/>
      <c r="DI13" s="9"/>
      <c r="DJ13" s="9"/>
      <c r="DK13" s="10"/>
      <c r="DL13" s="11">
        <v>1830</v>
      </c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3"/>
      <c r="DX13" s="11">
        <v>1472</v>
      </c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3"/>
      <c r="EJ13" s="8">
        <v>0</v>
      </c>
      <c r="EK13" s="9"/>
      <c r="EL13" s="9"/>
      <c r="EM13" s="9"/>
      <c r="EN13" s="9"/>
      <c r="EO13" s="9"/>
      <c r="EP13" s="9"/>
      <c r="EQ13" s="9"/>
      <c r="ER13" s="10"/>
      <c r="ES13" s="8">
        <v>14</v>
      </c>
      <c r="ET13" s="9"/>
      <c r="EU13" s="9"/>
      <c r="EV13" s="9"/>
      <c r="EW13" s="9"/>
      <c r="EX13" s="9"/>
      <c r="EY13" s="9"/>
      <c r="EZ13" s="10"/>
      <c r="FA13" s="8">
        <v>26</v>
      </c>
      <c r="FB13" s="9"/>
      <c r="FC13" s="9"/>
      <c r="FD13" s="9"/>
      <c r="FE13" s="9"/>
      <c r="FF13" s="9"/>
      <c r="FG13" s="9"/>
      <c r="FH13" s="10"/>
    </row>
    <row r="14" spans="1:164" s="4" customFormat="1" ht="25.5" customHeight="1">
      <c r="A14" s="5"/>
      <c r="B14" s="14" t="s">
        <v>89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 t="s">
        <v>32</v>
      </c>
      <c r="BF14" s="14"/>
      <c r="BG14" s="15" t="s">
        <v>15</v>
      </c>
      <c r="BH14" s="15"/>
      <c r="BI14" s="15"/>
      <c r="BJ14" s="15"/>
      <c r="BK14" s="15"/>
      <c r="BL14" s="15"/>
      <c r="BM14" s="15"/>
      <c r="BN14" s="15"/>
      <c r="BO14" s="16"/>
      <c r="BP14" s="17" t="s">
        <v>41</v>
      </c>
      <c r="BQ14" s="17"/>
      <c r="BR14" s="17"/>
      <c r="BS14" s="17"/>
      <c r="BT14" s="17"/>
      <c r="BU14" s="18"/>
      <c r="BV14" s="8"/>
      <c r="BW14" s="9"/>
      <c r="BX14" s="9"/>
      <c r="BY14" s="9"/>
      <c r="BZ14" s="9"/>
      <c r="CA14" s="9"/>
      <c r="CB14" s="9"/>
      <c r="CC14" s="9"/>
      <c r="CD14" s="9"/>
      <c r="CE14" s="9"/>
      <c r="CF14" s="10"/>
      <c r="CG14" s="8"/>
      <c r="CH14" s="9"/>
      <c r="CI14" s="9"/>
      <c r="CJ14" s="9"/>
      <c r="CK14" s="9"/>
      <c r="CL14" s="9"/>
      <c r="CM14" s="9"/>
      <c r="CN14" s="9"/>
      <c r="CO14" s="9"/>
      <c r="CP14" s="10"/>
      <c r="CQ14" s="8"/>
      <c r="CR14" s="9"/>
      <c r="CS14" s="9"/>
      <c r="CT14" s="9"/>
      <c r="CU14" s="9"/>
      <c r="CV14" s="9"/>
      <c r="CW14" s="9"/>
      <c r="CX14" s="9"/>
      <c r="CY14" s="9"/>
      <c r="CZ14" s="10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10"/>
      <c r="DL14" s="11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3"/>
      <c r="DX14" s="11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3"/>
      <c r="EJ14" s="8"/>
      <c r="EK14" s="9"/>
      <c r="EL14" s="9"/>
      <c r="EM14" s="9"/>
      <c r="EN14" s="9"/>
      <c r="EO14" s="9"/>
      <c r="EP14" s="9"/>
      <c r="EQ14" s="9"/>
      <c r="ER14" s="10"/>
      <c r="ES14" s="8"/>
      <c r="ET14" s="9"/>
      <c r="EU14" s="9"/>
      <c r="EV14" s="9"/>
      <c r="EW14" s="9"/>
      <c r="EX14" s="9"/>
      <c r="EY14" s="9"/>
      <c r="EZ14" s="10"/>
      <c r="FA14" s="8"/>
      <c r="FB14" s="9"/>
      <c r="FC14" s="9"/>
      <c r="FD14" s="9"/>
      <c r="FE14" s="9"/>
      <c r="FF14" s="9"/>
      <c r="FG14" s="9"/>
      <c r="FH14" s="10"/>
    </row>
    <row r="15" spans="1:164" s="4" customFormat="1" ht="25.5" customHeight="1">
      <c r="A15" s="5"/>
      <c r="B15" s="20" t="s">
        <v>118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 t="s">
        <v>33</v>
      </c>
      <c r="BF15" s="20"/>
      <c r="BG15" s="15" t="s">
        <v>16</v>
      </c>
      <c r="BH15" s="15"/>
      <c r="BI15" s="15"/>
      <c r="BJ15" s="15"/>
      <c r="BK15" s="15"/>
      <c r="BL15" s="15"/>
      <c r="BM15" s="15"/>
      <c r="BN15" s="15"/>
      <c r="BO15" s="16"/>
      <c r="BP15" s="17" t="s">
        <v>42</v>
      </c>
      <c r="BQ15" s="17"/>
      <c r="BR15" s="17"/>
      <c r="BS15" s="17"/>
      <c r="BT15" s="17"/>
      <c r="BU15" s="18"/>
      <c r="BV15" s="8">
        <v>4</v>
      </c>
      <c r="BW15" s="9"/>
      <c r="BX15" s="9"/>
      <c r="BY15" s="9"/>
      <c r="BZ15" s="9"/>
      <c r="CA15" s="9"/>
      <c r="CB15" s="9"/>
      <c r="CC15" s="9"/>
      <c r="CD15" s="9"/>
      <c r="CE15" s="9"/>
      <c r="CF15" s="10"/>
      <c r="CG15" s="8">
        <v>0</v>
      </c>
      <c r="CH15" s="9"/>
      <c r="CI15" s="9"/>
      <c r="CJ15" s="9"/>
      <c r="CK15" s="9"/>
      <c r="CL15" s="9"/>
      <c r="CM15" s="9"/>
      <c r="CN15" s="9"/>
      <c r="CO15" s="9"/>
      <c r="CP15" s="10"/>
      <c r="CQ15" s="8">
        <v>4</v>
      </c>
      <c r="CR15" s="9"/>
      <c r="CS15" s="9"/>
      <c r="CT15" s="9"/>
      <c r="CU15" s="9"/>
      <c r="CV15" s="9"/>
      <c r="CW15" s="9"/>
      <c r="CX15" s="9"/>
      <c r="CY15" s="9"/>
      <c r="CZ15" s="10"/>
      <c r="DA15" s="8">
        <v>3</v>
      </c>
      <c r="DB15" s="9"/>
      <c r="DC15" s="9"/>
      <c r="DD15" s="9"/>
      <c r="DE15" s="9"/>
      <c r="DF15" s="9"/>
      <c r="DG15" s="9"/>
      <c r="DH15" s="9"/>
      <c r="DI15" s="9"/>
      <c r="DJ15" s="9"/>
      <c r="DK15" s="10"/>
      <c r="DL15" s="11">
        <v>151</v>
      </c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3"/>
      <c r="DX15" s="11">
        <v>151</v>
      </c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3"/>
      <c r="EJ15" s="8">
        <v>0</v>
      </c>
      <c r="EK15" s="9"/>
      <c r="EL15" s="9"/>
      <c r="EM15" s="9"/>
      <c r="EN15" s="9"/>
      <c r="EO15" s="9"/>
      <c r="EP15" s="9"/>
      <c r="EQ15" s="9"/>
      <c r="ER15" s="10"/>
      <c r="ES15" s="8">
        <v>1</v>
      </c>
      <c r="ET15" s="9"/>
      <c r="EU15" s="9"/>
      <c r="EV15" s="9"/>
      <c r="EW15" s="9"/>
      <c r="EX15" s="9"/>
      <c r="EY15" s="9"/>
      <c r="EZ15" s="10"/>
      <c r="FA15" s="8">
        <v>3</v>
      </c>
      <c r="FB15" s="9"/>
      <c r="FC15" s="9"/>
      <c r="FD15" s="9"/>
      <c r="FE15" s="9"/>
      <c r="FF15" s="9"/>
      <c r="FG15" s="9"/>
      <c r="FH15" s="10"/>
    </row>
    <row r="16" spans="1:164" s="4" customFormat="1" ht="25.5" customHeight="1">
      <c r="A16" s="5"/>
      <c r="B16" s="20" t="s">
        <v>119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 t="s">
        <v>34</v>
      </c>
      <c r="BF16" s="20"/>
      <c r="BG16" s="15" t="s">
        <v>17</v>
      </c>
      <c r="BH16" s="15"/>
      <c r="BI16" s="15"/>
      <c r="BJ16" s="15"/>
      <c r="BK16" s="15"/>
      <c r="BL16" s="15"/>
      <c r="BM16" s="15"/>
      <c r="BN16" s="15"/>
      <c r="BO16" s="16"/>
      <c r="BP16" s="17" t="s">
        <v>44</v>
      </c>
      <c r="BQ16" s="17"/>
      <c r="BR16" s="17"/>
      <c r="BS16" s="17"/>
      <c r="BT16" s="17"/>
      <c r="BU16" s="18"/>
      <c r="BV16" s="8">
        <v>44</v>
      </c>
      <c r="BW16" s="9"/>
      <c r="BX16" s="9"/>
      <c r="BY16" s="9"/>
      <c r="BZ16" s="9"/>
      <c r="CA16" s="9"/>
      <c r="CB16" s="9"/>
      <c r="CC16" s="9"/>
      <c r="CD16" s="9"/>
      <c r="CE16" s="9"/>
      <c r="CF16" s="10"/>
      <c r="CG16" s="8">
        <v>0</v>
      </c>
      <c r="CH16" s="9"/>
      <c r="CI16" s="9"/>
      <c r="CJ16" s="9"/>
      <c r="CK16" s="9"/>
      <c r="CL16" s="9"/>
      <c r="CM16" s="9"/>
      <c r="CN16" s="9"/>
      <c r="CO16" s="9"/>
      <c r="CP16" s="10"/>
      <c r="CQ16" s="8">
        <v>42</v>
      </c>
      <c r="CR16" s="9"/>
      <c r="CS16" s="9"/>
      <c r="CT16" s="9"/>
      <c r="CU16" s="9"/>
      <c r="CV16" s="9"/>
      <c r="CW16" s="9"/>
      <c r="CX16" s="9"/>
      <c r="CY16" s="9"/>
      <c r="CZ16" s="10"/>
      <c r="DA16" s="8">
        <v>34</v>
      </c>
      <c r="DB16" s="9"/>
      <c r="DC16" s="9"/>
      <c r="DD16" s="9"/>
      <c r="DE16" s="9"/>
      <c r="DF16" s="9"/>
      <c r="DG16" s="9"/>
      <c r="DH16" s="9"/>
      <c r="DI16" s="9"/>
      <c r="DJ16" s="9"/>
      <c r="DK16" s="10"/>
      <c r="DL16" s="11">
        <v>221</v>
      </c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3"/>
      <c r="DX16" s="11">
        <v>231</v>
      </c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3"/>
      <c r="EJ16" s="8">
        <v>0</v>
      </c>
      <c r="EK16" s="9"/>
      <c r="EL16" s="9"/>
      <c r="EM16" s="9"/>
      <c r="EN16" s="9"/>
      <c r="EO16" s="9"/>
      <c r="EP16" s="9"/>
      <c r="EQ16" s="9"/>
      <c r="ER16" s="10"/>
      <c r="ES16" s="8">
        <v>29</v>
      </c>
      <c r="ET16" s="9"/>
      <c r="EU16" s="9"/>
      <c r="EV16" s="9"/>
      <c r="EW16" s="9"/>
      <c r="EX16" s="9"/>
      <c r="EY16" s="9"/>
      <c r="EZ16" s="10"/>
      <c r="FA16" s="8">
        <v>11</v>
      </c>
      <c r="FB16" s="9"/>
      <c r="FC16" s="9"/>
      <c r="FD16" s="9"/>
      <c r="FE16" s="9"/>
      <c r="FF16" s="9"/>
      <c r="FG16" s="9"/>
      <c r="FH16" s="10"/>
    </row>
    <row r="17" spans="1:164" s="4" customFormat="1" ht="25.5" customHeight="1">
      <c r="A17" s="5"/>
      <c r="B17" s="20" t="s">
        <v>96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 t="s">
        <v>35</v>
      </c>
      <c r="BF17" s="20"/>
      <c r="BG17" s="15" t="s">
        <v>18</v>
      </c>
      <c r="BH17" s="15"/>
      <c r="BI17" s="15"/>
      <c r="BJ17" s="15"/>
      <c r="BK17" s="15"/>
      <c r="BL17" s="15"/>
      <c r="BM17" s="15"/>
      <c r="BN17" s="15"/>
      <c r="BO17" s="16"/>
      <c r="BP17" s="17" t="s">
        <v>45</v>
      </c>
      <c r="BQ17" s="17"/>
      <c r="BR17" s="17"/>
      <c r="BS17" s="17"/>
      <c r="BT17" s="17"/>
      <c r="BU17" s="18"/>
      <c r="BV17" s="8">
        <v>14</v>
      </c>
      <c r="BW17" s="9"/>
      <c r="BX17" s="9"/>
      <c r="BY17" s="9"/>
      <c r="BZ17" s="9"/>
      <c r="CA17" s="9"/>
      <c r="CB17" s="9"/>
      <c r="CC17" s="9"/>
      <c r="CD17" s="9"/>
      <c r="CE17" s="9"/>
      <c r="CF17" s="10"/>
      <c r="CG17" s="8">
        <v>0</v>
      </c>
      <c r="CH17" s="9"/>
      <c r="CI17" s="9"/>
      <c r="CJ17" s="9"/>
      <c r="CK17" s="9"/>
      <c r="CL17" s="9"/>
      <c r="CM17" s="9"/>
      <c r="CN17" s="9"/>
      <c r="CO17" s="9"/>
      <c r="CP17" s="10"/>
      <c r="CQ17" s="8">
        <v>14</v>
      </c>
      <c r="CR17" s="9"/>
      <c r="CS17" s="9"/>
      <c r="CT17" s="9"/>
      <c r="CU17" s="9"/>
      <c r="CV17" s="9"/>
      <c r="CW17" s="9"/>
      <c r="CX17" s="9"/>
      <c r="CY17" s="9"/>
      <c r="CZ17" s="10"/>
      <c r="DA17" s="8">
        <v>6</v>
      </c>
      <c r="DB17" s="9"/>
      <c r="DC17" s="9"/>
      <c r="DD17" s="9"/>
      <c r="DE17" s="9"/>
      <c r="DF17" s="9"/>
      <c r="DG17" s="9"/>
      <c r="DH17" s="9"/>
      <c r="DI17" s="9"/>
      <c r="DJ17" s="9"/>
      <c r="DK17" s="10"/>
      <c r="DL17" s="11">
        <v>141</v>
      </c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3"/>
      <c r="DX17" s="11">
        <v>150</v>
      </c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3"/>
      <c r="EJ17" s="8">
        <v>1</v>
      </c>
      <c r="EK17" s="9"/>
      <c r="EL17" s="9"/>
      <c r="EM17" s="9"/>
      <c r="EN17" s="9"/>
      <c r="EO17" s="9"/>
      <c r="EP17" s="9"/>
      <c r="EQ17" s="9"/>
      <c r="ER17" s="10"/>
      <c r="ES17" s="8">
        <v>2</v>
      </c>
      <c r="ET17" s="9"/>
      <c r="EU17" s="9"/>
      <c r="EV17" s="9"/>
      <c r="EW17" s="9"/>
      <c r="EX17" s="9"/>
      <c r="EY17" s="9"/>
      <c r="EZ17" s="10"/>
      <c r="FA17" s="8">
        <v>3</v>
      </c>
      <c r="FB17" s="9"/>
      <c r="FC17" s="9"/>
      <c r="FD17" s="9"/>
      <c r="FE17" s="9"/>
      <c r="FF17" s="9"/>
      <c r="FG17" s="9"/>
      <c r="FH17" s="10"/>
    </row>
    <row r="18" spans="1:164" s="4" customFormat="1" ht="39" customHeight="1">
      <c r="A18" s="5"/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 t="s">
        <v>36</v>
      </c>
      <c r="BF18" s="14"/>
      <c r="BG18" s="15" t="s">
        <v>19</v>
      </c>
      <c r="BH18" s="15"/>
      <c r="BI18" s="15"/>
      <c r="BJ18" s="15"/>
      <c r="BK18" s="15"/>
      <c r="BL18" s="15"/>
      <c r="BM18" s="15"/>
      <c r="BN18" s="15"/>
      <c r="BO18" s="16"/>
      <c r="BP18" s="17" t="s">
        <v>46</v>
      </c>
      <c r="BQ18" s="17"/>
      <c r="BR18" s="17"/>
      <c r="BS18" s="17"/>
      <c r="BT18" s="17"/>
      <c r="BU18" s="18"/>
      <c r="BV18" s="8">
        <v>1</v>
      </c>
      <c r="BW18" s="9"/>
      <c r="BX18" s="9"/>
      <c r="BY18" s="9"/>
      <c r="BZ18" s="9"/>
      <c r="CA18" s="9"/>
      <c r="CB18" s="9"/>
      <c r="CC18" s="9"/>
      <c r="CD18" s="9"/>
      <c r="CE18" s="9"/>
      <c r="CF18" s="10"/>
      <c r="CG18" s="8">
        <v>0</v>
      </c>
      <c r="CH18" s="9"/>
      <c r="CI18" s="9"/>
      <c r="CJ18" s="9"/>
      <c r="CK18" s="9"/>
      <c r="CL18" s="9"/>
      <c r="CM18" s="9"/>
      <c r="CN18" s="9"/>
      <c r="CO18" s="9"/>
      <c r="CP18" s="10"/>
      <c r="CQ18" s="8">
        <v>1</v>
      </c>
      <c r="CR18" s="9"/>
      <c r="CS18" s="9"/>
      <c r="CT18" s="9"/>
      <c r="CU18" s="9"/>
      <c r="CV18" s="9"/>
      <c r="CW18" s="9"/>
      <c r="CX18" s="9"/>
      <c r="CY18" s="9"/>
      <c r="CZ18" s="10"/>
      <c r="DA18" s="8">
        <v>1</v>
      </c>
      <c r="DB18" s="9"/>
      <c r="DC18" s="9"/>
      <c r="DD18" s="9"/>
      <c r="DE18" s="9"/>
      <c r="DF18" s="9"/>
      <c r="DG18" s="9"/>
      <c r="DH18" s="9"/>
      <c r="DI18" s="9"/>
      <c r="DJ18" s="9"/>
      <c r="DK18" s="10"/>
      <c r="DL18" s="11">
        <v>400</v>
      </c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3"/>
      <c r="DX18" s="11">
        <v>0</v>
      </c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3"/>
      <c r="EJ18" s="8">
        <v>0</v>
      </c>
      <c r="EK18" s="9"/>
      <c r="EL18" s="9"/>
      <c r="EM18" s="9"/>
      <c r="EN18" s="9"/>
      <c r="EO18" s="9"/>
      <c r="EP18" s="9"/>
      <c r="EQ18" s="9"/>
      <c r="ER18" s="10"/>
      <c r="ES18" s="8">
        <v>0</v>
      </c>
      <c r="ET18" s="9"/>
      <c r="EU18" s="9"/>
      <c r="EV18" s="9"/>
      <c r="EW18" s="9"/>
      <c r="EX18" s="9"/>
      <c r="EY18" s="9"/>
      <c r="EZ18" s="10"/>
      <c r="FA18" s="8">
        <v>1</v>
      </c>
      <c r="FB18" s="9"/>
      <c r="FC18" s="9"/>
      <c r="FD18" s="9"/>
      <c r="FE18" s="9"/>
      <c r="FF18" s="9"/>
      <c r="FG18" s="9"/>
      <c r="FH18" s="10"/>
    </row>
    <row r="19" spans="1:164" s="4" customFormat="1" ht="51.75" customHeight="1">
      <c r="A19" s="5"/>
      <c r="B19" s="14" t="s">
        <v>90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 t="s">
        <v>37</v>
      </c>
      <c r="BF19" s="14"/>
      <c r="BG19" s="15" t="s">
        <v>20</v>
      </c>
      <c r="BH19" s="15"/>
      <c r="BI19" s="15"/>
      <c r="BJ19" s="15"/>
      <c r="BK19" s="15"/>
      <c r="BL19" s="15"/>
      <c r="BM19" s="15"/>
      <c r="BN19" s="15"/>
      <c r="BO19" s="16"/>
      <c r="BP19" s="17" t="s">
        <v>48</v>
      </c>
      <c r="BQ19" s="17"/>
      <c r="BR19" s="17"/>
      <c r="BS19" s="17"/>
      <c r="BT19" s="17"/>
      <c r="BU19" s="18"/>
      <c r="BV19" s="8"/>
      <c r="BW19" s="9"/>
      <c r="BX19" s="9"/>
      <c r="BY19" s="9"/>
      <c r="BZ19" s="9"/>
      <c r="CA19" s="9"/>
      <c r="CB19" s="9"/>
      <c r="CC19" s="9"/>
      <c r="CD19" s="9"/>
      <c r="CE19" s="9"/>
      <c r="CF19" s="10"/>
      <c r="CG19" s="8"/>
      <c r="CH19" s="9"/>
      <c r="CI19" s="9"/>
      <c r="CJ19" s="9"/>
      <c r="CK19" s="9"/>
      <c r="CL19" s="9"/>
      <c r="CM19" s="9"/>
      <c r="CN19" s="9"/>
      <c r="CO19" s="9"/>
      <c r="CP19" s="10"/>
      <c r="CQ19" s="8"/>
      <c r="CR19" s="9"/>
      <c r="CS19" s="9"/>
      <c r="CT19" s="9"/>
      <c r="CU19" s="9"/>
      <c r="CV19" s="9"/>
      <c r="CW19" s="9"/>
      <c r="CX19" s="9"/>
      <c r="CY19" s="9"/>
      <c r="CZ19" s="10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10"/>
      <c r="DL19" s="11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3"/>
      <c r="DX19" s="11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3"/>
      <c r="EJ19" s="8"/>
      <c r="EK19" s="9"/>
      <c r="EL19" s="9"/>
      <c r="EM19" s="9"/>
      <c r="EN19" s="9"/>
      <c r="EO19" s="9"/>
      <c r="EP19" s="9"/>
      <c r="EQ19" s="9"/>
      <c r="ER19" s="10"/>
      <c r="ES19" s="8"/>
      <c r="ET19" s="9"/>
      <c r="EU19" s="9"/>
      <c r="EV19" s="9"/>
      <c r="EW19" s="9"/>
      <c r="EX19" s="9"/>
      <c r="EY19" s="9"/>
      <c r="EZ19" s="10"/>
      <c r="FA19" s="8"/>
      <c r="FB19" s="9"/>
      <c r="FC19" s="9"/>
      <c r="FD19" s="9"/>
      <c r="FE19" s="9"/>
      <c r="FF19" s="9"/>
      <c r="FG19" s="9"/>
      <c r="FH19" s="10"/>
    </row>
    <row r="20" spans="1:164" s="4" customFormat="1" ht="25.5" customHeight="1">
      <c r="A20" s="5"/>
      <c r="B20" s="14" t="s">
        <v>97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 t="s">
        <v>38</v>
      </c>
      <c r="BF20" s="14"/>
      <c r="BG20" s="15" t="s">
        <v>21</v>
      </c>
      <c r="BH20" s="15"/>
      <c r="BI20" s="15"/>
      <c r="BJ20" s="15"/>
      <c r="BK20" s="15"/>
      <c r="BL20" s="15"/>
      <c r="BM20" s="15"/>
      <c r="BN20" s="15"/>
      <c r="BO20" s="16"/>
      <c r="BP20" s="17" t="s">
        <v>49</v>
      </c>
      <c r="BQ20" s="17"/>
      <c r="BR20" s="17"/>
      <c r="BS20" s="17"/>
      <c r="BT20" s="17"/>
      <c r="BU20" s="18"/>
      <c r="BV20" s="8">
        <v>1</v>
      </c>
      <c r="BW20" s="9"/>
      <c r="BX20" s="9"/>
      <c r="BY20" s="9"/>
      <c r="BZ20" s="9"/>
      <c r="CA20" s="9"/>
      <c r="CB20" s="9"/>
      <c r="CC20" s="9"/>
      <c r="CD20" s="9"/>
      <c r="CE20" s="9"/>
      <c r="CF20" s="10"/>
      <c r="CG20" s="8">
        <v>0</v>
      </c>
      <c r="CH20" s="9"/>
      <c r="CI20" s="9"/>
      <c r="CJ20" s="9"/>
      <c r="CK20" s="9"/>
      <c r="CL20" s="9"/>
      <c r="CM20" s="9"/>
      <c r="CN20" s="9"/>
      <c r="CO20" s="9"/>
      <c r="CP20" s="10"/>
      <c r="CQ20" s="8">
        <v>1</v>
      </c>
      <c r="CR20" s="9"/>
      <c r="CS20" s="9"/>
      <c r="CT20" s="9"/>
      <c r="CU20" s="9"/>
      <c r="CV20" s="9"/>
      <c r="CW20" s="9"/>
      <c r="CX20" s="9"/>
      <c r="CY20" s="9"/>
      <c r="CZ20" s="10"/>
      <c r="DA20" s="8">
        <v>0</v>
      </c>
      <c r="DB20" s="9"/>
      <c r="DC20" s="9"/>
      <c r="DD20" s="9"/>
      <c r="DE20" s="9"/>
      <c r="DF20" s="9"/>
      <c r="DG20" s="9"/>
      <c r="DH20" s="9"/>
      <c r="DI20" s="9"/>
      <c r="DJ20" s="9"/>
      <c r="DK20" s="10"/>
      <c r="DL20" s="11">
        <v>0</v>
      </c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3"/>
      <c r="DX20" s="11">
        <v>0</v>
      </c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3"/>
      <c r="EJ20" s="8">
        <v>0</v>
      </c>
      <c r="EK20" s="9"/>
      <c r="EL20" s="9"/>
      <c r="EM20" s="9"/>
      <c r="EN20" s="9"/>
      <c r="EO20" s="9"/>
      <c r="EP20" s="9"/>
      <c r="EQ20" s="9"/>
      <c r="ER20" s="10"/>
      <c r="ES20" s="8">
        <v>0</v>
      </c>
      <c r="ET20" s="9"/>
      <c r="EU20" s="9"/>
      <c r="EV20" s="9"/>
      <c r="EW20" s="9"/>
      <c r="EX20" s="9"/>
      <c r="EY20" s="9"/>
      <c r="EZ20" s="10"/>
      <c r="FA20" s="8">
        <v>0</v>
      </c>
      <c r="FB20" s="9"/>
      <c r="FC20" s="9"/>
      <c r="FD20" s="9"/>
      <c r="FE20" s="9"/>
      <c r="FF20" s="9"/>
      <c r="FG20" s="9"/>
      <c r="FH20" s="10"/>
    </row>
    <row r="21" spans="1:164" s="4" customFormat="1" ht="25.5" customHeight="1">
      <c r="A21" s="5"/>
      <c r="B21" s="14" t="s">
        <v>114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 t="s">
        <v>120</v>
      </c>
      <c r="BF21" s="14"/>
      <c r="BG21" s="15" t="s">
        <v>70</v>
      </c>
      <c r="BH21" s="15"/>
      <c r="BI21" s="15"/>
      <c r="BJ21" s="15"/>
      <c r="BK21" s="15"/>
      <c r="BL21" s="15"/>
      <c r="BM21" s="15"/>
      <c r="BN21" s="15"/>
      <c r="BO21" s="16"/>
      <c r="BP21" s="17" t="s">
        <v>50</v>
      </c>
      <c r="BQ21" s="17"/>
      <c r="BR21" s="17"/>
      <c r="BS21" s="17"/>
      <c r="BT21" s="17"/>
      <c r="BU21" s="18"/>
      <c r="BV21" s="8"/>
      <c r="BW21" s="9"/>
      <c r="BX21" s="9"/>
      <c r="BY21" s="9"/>
      <c r="BZ21" s="9"/>
      <c r="CA21" s="9"/>
      <c r="CB21" s="9"/>
      <c r="CC21" s="9"/>
      <c r="CD21" s="9"/>
      <c r="CE21" s="9"/>
      <c r="CF21" s="10"/>
      <c r="CG21" s="8"/>
      <c r="CH21" s="9"/>
      <c r="CI21" s="9"/>
      <c r="CJ21" s="9"/>
      <c r="CK21" s="9"/>
      <c r="CL21" s="9"/>
      <c r="CM21" s="9"/>
      <c r="CN21" s="9"/>
      <c r="CO21" s="9"/>
      <c r="CP21" s="10"/>
      <c r="CQ21" s="8"/>
      <c r="CR21" s="9"/>
      <c r="CS21" s="9"/>
      <c r="CT21" s="9"/>
      <c r="CU21" s="9"/>
      <c r="CV21" s="9"/>
      <c r="CW21" s="9"/>
      <c r="CX21" s="9"/>
      <c r="CY21" s="9"/>
      <c r="CZ21" s="10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10"/>
      <c r="DL21" s="11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3"/>
      <c r="DX21" s="11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3"/>
      <c r="EJ21" s="8"/>
      <c r="EK21" s="9"/>
      <c r="EL21" s="9"/>
      <c r="EM21" s="9"/>
      <c r="EN21" s="9"/>
      <c r="EO21" s="9"/>
      <c r="EP21" s="9"/>
      <c r="EQ21" s="9"/>
      <c r="ER21" s="10"/>
      <c r="ES21" s="8"/>
      <c r="ET21" s="9"/>
      <c r="EU21" s="9"/>
      <c r="EV21" s="9"/>
      <c r="EW21" s="9"/>
      <c r="EX21" s="9"/>
      <c r="EY21" s="9"/>
      <c r="EZ21" s="10"/>
      <c r="FA21" s="8"/>
      <c r="FB21" s="9"/>
      <c r="FC21" s="9"/>
      <c r="FD21" s="9"/>
      <c r="FE21" s="9"/>
      <c r="FF21" s="9"/>
      <c r="FG21" s="9"/>
      <c r="FH21" s="10"/>
    </row>
    <row r="22" spans="1:164" s="4" customFormat="1" ht="25.5" customHeight="1">
      <c r="A22" s="5"/>
      <c r="B22" s="14" t="s">
        <v>91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 t="s">
        <v>121</v>
      </c>
      <c r="BF22" s="14"/>
      <c r="BG22" s="15" t="s">
        <v>71</v>
      </c>
      <c r="BH22" s="15"/>
      <c r="BI22" s="15"/>
      <c r="BJ22" s="15"/>
      <c r="BK22" s="15"/>
      <c r="BL22" s="15"/>
      <c r="BM22" s="15"/>
      <c r="BN22" s="15"/>
      <c r="BO22" s="16"/>
      <c r="BP22" s="17" t="s">
        <v>51</v>
      </c>
      <c r="BQ22" s="17"/>
      <c r="BR22" s="17"/>
      <c r="BS22" s="17"/>
      <c r="BT22" s="17"/>
      <c r="BU22" s="18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10"/>
      <c r="CG22" s="8"/>
      <c r="CH22" s="9"/>
      <c r="CI22" s="9"/>
      <c r="CJ22" s="9"/>
      <c r="CK22" s="9"/>
      <c r="CL22" s="9"/>
      <c r="CM22" s="9"/>
      <c r="CN22" s="9"/>
      <c r="CO22" s="9"/>
      <c r="CP22" s="10"/>
      <c r="CQ22" s="8"/>
      <c r="CR22" s="9"/>
      <c r="CS22" s="9"/>
      <c r="CT22" s="9"/>
      <c r="CU22" s="9"/>
      <c r="CV22" s="9"/>
      <c r="CW22" s="9"/>
      <c r="CX22" s="9"/>
      <c r="CY22" s="9"/>
      <c r="CZ22" s="10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10"/>
      <c r="DL22" s="11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3"/>
      <c r="DX22" s="11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3"/>
      <c r="EJ22" s="8"/>
      <c r="EK22" s="9"/>
      <c r="EL22" s="9"/>
      <c r="EM22" s="9"/>
      <c r="EN22" s="9"/>
      <c r="EO22" s="9"/>
      <c r="EP22" s="9"/>
      <c r="EQ22" s="9"/>
      <c r="ER22" s="10"/>
      <c r="ES22" s="8"/>
      <c r="ET22" s="9"/>
      <c r="EU22" s="9"/>
      <c r="EV22" s="9"/>
      <c r="EW22" s="9"/>
      <c r="EX22" s="9"/>
      <c r="EY22" s="9"/>
      <c r="EZ22" s="10"/>
      <c r="FA22" s="8"/>
      <c r="FB22" s="9"/>
      <c r="FC22" s="9"/>
      <c r="FD22" s="9"/>
      <c r="FE22" s="9"/>
      <c r="FF22" s="9"/>
      <c r="FG22" s="9"/>
      <c r="FH22" s="10"/>
    </row>
    <row r="23" spans="1:164" s="4" customFormat="1" ht="25.5" customHeight="1">
      <c r="A23" s="5"/>
      <c r="B23" s="14" t="s">
        <v>56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5" t="s">
        <v>72</v>
      </c>
      <c r="BH23" s="15"/>
      <c r="BI23" s="15"/>
      <c r="BJ23" s="15"/>
      <c r="BK23" s="15"/>
      <c r="BL23" s="15"/>
      <c r="BM23" s="15"/>
      <c r="BN23" s="15"/>
      <c r="BO23" s="16"/>
      <c r="BP23" s="17" t="s">
        <v>52</v>
      </c>
      <c r="BQ23" s="17"/>
      <c r="BR23" s="17"/>
      <c r="BS23" s="17"/>
      <c r="BT23" s="17"/>
      <c r="BU23" s="18"/>
      <c r="BV23" s="8">
        <v>1</v>
      </c>
      <c r="BW23" s="9"/>
      <c r="BX23" s="9"/>
      <c r="BY23" s="9"/>
      <c r="BZ23" s="9"/>
      <c r="CA23" s="9"/>
      <c r="CB23" s="9"/>
      <c r="CC23" s="9"/>
      <c r="CD23" s="9"/>
      <c r="CE23" s="9"/>
      <c r="CF23" s="10"/>
      <c r="CG23" s="8">
        <v>1</v>
      </c>
      <c r="CH23" s="9"/>
      <c r="CI23" s="9"/>
      <c r="CJ23" s="9"/>
      <c r="CK23" s="9"/>
      <c r="CL23" s="9"/>
      <c r="CM23" s="9"/>
      <c r="CN23" s="9"/>
      <c r="CO23" s="9"/>
      <c r="CP23" s="10"/>
      <c r="CQ23" s="8">
        <v>0</v>
      </c>
      <c r="CR23" s="9"/>
      <c r="CS23" s="9"/>
      <c r="CT23" s="9"/>
      <c r="CU23" s="9"/>
      <c r="CV23" s="9"/>
      <c r="CW23" s="9"/>
      <c r="CX23" s="9"/>
      <c r="CY23" s="9"/>
      <c r="CZ23" s="10"/>
      <c r="DA23" s="8">
        <v>0</v>
      </c>
      <c r="DB23" s="9"/>
      <c r="DC23" s="9"/>
      <c r="DD23" s="9"/>
      <c r="DE23" s="9"/>
      <c r="DF23" s="9"/>
      <c r="DG23" s="9"/>
      <c r="DH23" s="9"/>
      <c r="DI23" s="9"/>
      <c r="DJ23" s="9"/>
      <c r="DK23" s="10"/>
      <c r="DL23" s="11">
        <v>0</v>
      </c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3"/>
      <c r="DX23" s="11">
        <v>0</v>
      </c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3"/>
      <c r="EJ23" s="8">
        <v>0</v>
      </c>
      <c r="EK23" s="9"/>
      <c r="EL23" s="9"/>
      <c r="EM23" s="9"/>
      <c r="EN23" s="9"/>
      <c r="EO23" s="9"/>
      <c r="EP23" s="9"/>
      <c r="EQ23" s="9"/>
      <c r="ER23" s="10"/>
      <c r="ES23" s="8">
        <v>0</v>
      </c>
      <c r="ET23" s="9"/>
      <c r="EU23" s="9"/>
      <c r="EV23" s="9"/>
      <c r="EW23" s="9"/>
      <c r="EX23" s="9"/>
      <c r="EY23" s="9"/>
      <c r="EZ23" s="10"/>
      <c r="FA23" s="8">
        <v>0</v>
      </c>
      <c r="FB23" s="9"/>
      <c r="FC23" s="9"/>
      <c r="FD23" s="9"/>
      <c r="FE23" s="9"/>
      <c r="FF23" s="9"/>
      <c r="FG23" s="9"/>
      <c r="FH23" s="10"/>
    </row>
    <row r="24" spans="1:164" s="4" customFormat="1" ht="39" customHeight="1">
      <c r="A24" s="5"/>
      <c r="B24" s="14" t="s">
        <v>82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 t="s">
        <v>1</v>
      </c>
      <c r="BF24" s="14"/>
      <c r="BG24" s="15" t="s">
        <v>92</v>
      </c>
      <c r="BH24" s="15"/>
      <c r="BI24" s="15"/>
      <c r="BJ24" s="15"/>
      <c r="BK24" s="15"/>
      <c r="BL24" s="15"/>
      <c r="BM24" s="15"/>
      <c r="BN24" s="15"/>
      <c r="BO24" s="16"/>
      <c r="BP24" s="17" t="s">
        <v>53</v>
      </c>
      <c r="BQ24" s="17"/>
      <c r="BR24" s="17"/>
      <c r="BS24" s="17"/>
      <c r="BT24" s="17"/>
      <c r="BU24" s="18"/>
      <c r="BV24" s="8">
        <v>1</v>
      </c>
      <c r="BW24" s="9"/>
      <c r="BX24" s="9"/>
      <c r="BY24" s="9"/>
      <c r="BZ24" s="9"/>
      <c r="CA24" s="9"/>
      <c r="CB24" s="9"/>
      <c r="CC24" s="9"/>
      <c r="CD24" s="9"/>
      <c r="CE24" s="9"/>
      <c r="CF24" s="10"/>
      <c r="CG24" s="8">
        <v>1</v>
      </c>
      <c r="CH24" s="9"/>
      <c r="CI24" s="9"/>
      <c r="CJ24" s="9"/>
      <c r="CK24" s="9"/>
      <c r="CL24" s="9"/>
      <c r="CM24" s="9"/>
      <c r="CN24" s="9"/>
      <c r="CO24" s="9"/>
      <c r="CP24" s="10"/>
      <c r="CQ24" s="8">
        <v>0</v>
      </c>
      <c r="CR24" s="9"/>
      <c r="CS24" s="9"/>
      <c r="CT24" s="9"/>
      <c r="CU24" s="9"/>
      <c r="CV24" s="9"/>
      <c r="CW24" s="9"/>
      <c r="CX24" s="9"/>
      <c r="CY24" s="9"/>
      <c r="CZ24" s="10"/>
      <c r="DA24" s="8">
        <v>1</v>
      </c>
      <c r="DB24" s="9"/>
      <c r="DC24" s="9"/>
      <c r="DD24" s="9"/>
      <c r="DE24" s="9"/>
      <c r="DF24" s="9"/>
      <c r="DG24" s="9"/>
      <c r="DH24" s="9"/>
      <c r="DI24" s="9"/>
      <c r="DJ24" s="9"/>
      <c r="DK24" s="10"/>
      <c r="DL24" s="11">
        <v>100</v>
      </c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3"/>
      <c r="DX24" s="11">
        <v>0</v>
      </c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3"/>
      <c r="EJ24" s="8">
        <v>0</v>
      </c>
      <c r="EK24" s="9"/>
      <c r="EL24" s="9"/>
      <c r="EM24" s="9"/>
      <c r="EN24" s="9"/>
      <c r="EO24" s="9"/>
      <c r="EP24" s="9"/>
      <c r="EQ24" s="9"/>
      <c r="ER24" s="10"/>
      <c r="ES24" s="8">
        <v>0</v>
      </c>
      <c r="ET24" s="9"/>
      <c r="EU24" s="9"/>
      <c r="EV24" s="9"/>
      <c r="EW24" s="9"/>
      <c r="EX24" s="9"/>
      <c r="EY24" s="9"/>
      <c r="EZ24" s="10"/>
      <c r="FA24" s="8">
        <v>1</v>
      </c>
      <c r="FB24" s="9"/>
      <c r="FC24" s="9"/>
      <c r="FD24" s="9"/>
      <c r="FE24" s="9"/>
      <c r="FF24" s="9"/>
      <c r="FG24" s="9"/>
      <c r="FH24" s="10"/>
    </row>
    <row r="25" spans="1:164" s="4" customFormat="1" ht="25.5" customHeight="1">
      <c r="A25" s="5"/>
      <c r="B25" s="20" t="s">
        <v>99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 t="s">
        <v>122</v>
      </c>
      <c r="BF25" s="20"/>
      <c r="BG25" s="15" t="s">
        <v>73</v>
      </c>
      <c r="BH25" s="15"/>
      <c r="BI25" s="15"/>
      <c r="BJ25" s="15"/>
      <c r="BK25" s="15"/>
      <c r="BL25" s="15"/>
      <c r="BM25" s="15"/>
      <c r="BN25" s="15"/>
      <c r="BO25" s="16"/>
      <c r="BP25" s="17" t="s">
        <v>54</v>
      </c>
      <c r="BQ25" s="17"/>
      <c r="BR25" s="17"/>
      <c r="BS25" s="17"/>
      <c r="BT25" s="17"/>
      <c r="BU25" s="18"/>
      <c r="BV25" s="8">
        <v>13</v>
      </c>
      <c r="BW25" s="9"/>
      <c r="BX25" s="9"/>
      <c r="BY25" s="9"/>
      <c r="BZ25" s="9"/>
      <c r="CA25" s="9"/>
      <c r="CB25" s="9"/>
      <c r="CC25" s="9"/>
      <c r="CD25" s="9"/>
      <c r="CE25" s="9"/>
      <c r="CF25" s="10"/>
      <c r="CG25" s="8">
        <v>0</v>
      </c>
      <c r="CH25" s="9"/>
      <c r="CI25" s="9"/>
      <c r="CJ25" s="9"/>
      <c r="CK25" s="9"/>
      <c r="CL25" s="9"/>
      <c r="CM25" s="9"/>
      <c r="CN25" s="9"/>
      <c r="CO25" s="9"/>
      <c r="CP25" s="10"/>
      <c r="CQ25" s="8">
        <v>10</v>
      </c>
      <c r="CR25" s="9"/>
      <c r="CS25" s="9"/>
      <c r="CT25" s="9"/>
      <c r="CU25" s="9"/>
      <c r="CV25" s="9"/>
      <c r="CW25" s="9"/>
      <c r="CX25" s="9"/>
      <c r="CY25" s="9"/>
      <c r="CZ25" s="10"/>
      <c r="DA25" s="8">
        <v>12</v>
      </c>
      <c r="DB25" s="9"/>
      <c r="DC25" s="9"/>
      <c r="DD25" s="9"/>
      <c r="DE25" s="9"/>
      <c r="DF25" s="9"/>
      <c r="DG25" s="9"/>
      <c r="DH25" s="9"/>
      <c r="DI25" s="9"/>
      <c r="DJ25" s="9"/>
      <c r="DK25" s="10"/>
      <c r="DL25" s="11">
        <v>225</v>
      </c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3"/>
      <c r="DX25" s="11">
        <v>163</v>
      </c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3"/>
      <c r="EJ25" s="8">
        <v>0</v>
      </c>
      <c r="EK25" s="9"/>
      <c r="EL25" s="9"/>
      <c r="EM25" s="9"/>
      <c r="EN25" s="9"/>
      <c r="EO25" s="9"/>
      <c r="EP25" s="9"/>
      <c r="EQ25" s="9"/>
      <c r="ER25" s="10"/>
      <c r="ES25" s="8">
        <v>5</v>
      </c>
      <c r="ET25" s="9"/>
      <c r="EU25" s="9"/>
      <c r="EV25" s="9"/>
      <c r="EW25" s="9"/>
      <c r="EX25" s="9"/>
      <c r="EY25" s="9"/>
      <c r="EZ25" s="10"/>
      <c r="FA25" s="8">
        <v>7</v>
      </c>
      <c r="FB25" s="9"/>
      <c r="FC25" s="9"/>
      <c r="FD25" s="9"/>
      <c r="FE25" s="9"/>
      <c r="FF25" s="9"/>
      <c r="FG25" s="9"/>
      <c r="FH25" s="10"/>
    </row>
    <row r="26" spans="1:164" s="4" customFormat="1" ht="25.5" customHeight="1">
      <c r="A26" s="5"/>
      <c r="B26" s="20" t="s">
        <v>101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 t="s">
        <v>123</v>
      </c>
      <c r="BF26" s="20"/>
      <c r="BG26" s="15" t="s">
        <v>74</v>
      </c>
      <c r="BH26" s="15"/>
      <c r="BI26" s="15"/>
      <c r="BJ26" s="15"/>
      <c r="BK26" s="15"/>
      <c r="BL26" s="15"/>
      <c r="BM26" s="15"/>
      <c r="BN26" s="15"/>
      <c r="BO26" s="16"/>
      <c r="BP26" s="17" t="s">
        <v>55</v>
      </c>
      <c r="BQ26" s="17"/>
      <c r="BR26" s="17"/>
      <c r="BS26" s="17"/>
      <c r="BT26" s="17"/>
      <c r="BU26" s="18"/>
      <c r="BV26" s="8">
        <v>14</v>
      </c>
      <c r="BW26" s="9"/>
      <c r="BX26" s="9"/>
      <c r="BY26" s="9"/>
      <c r="BZ26" s="9"/>
      <c r="CA26" s="9"/>
      <c r="CB26" s="9"/>
      <c r="CC26" s="9"/>
      <c r="CD26" s="9"/>
      <c r="CE26" s="9"/>
      <c r="CF26" s="10"/>
      <c r="CG26" s="8">
        <v>2</v>
      </c>
      <c r="CH26" s="9"/>
      <c r="CI26" s="9"/>
      <c r="CJ26" s="9"/>
      <c r="CK26" s="9"/>
      <c r="CL26" s="9"/>
      <c r="CM26" s="9"/>
      <c r="CN26" s="9"/>
      <c r="CO26" s="9"/>
      <c r="CP26" s="10"/>
      <c r="CQ26" s="8">
        <v>11</v>
      </c>
      <c r="CR26" s="9"/>
      <c r="CS26" s="9"/>
      <c r="CT26" s="9"/>
      <c r="CU26" s="9"/>
      <c r="CV26" s="9"/>
      <c r="CW26" s="9"/>
      <c r="CX26" s="9"/>
      <c r="CY26" s="9"/>
      <c r="CZ26" s="10"/>
      <c r="DA26" s="8">
        <v>11</v>
      </c>
      <c r="DB26" s="9"/>
      <c r="DC26" s="9"/>
      <c r="DD26" s="9"/>
      <c r="DE26" s="9"/>
      <c r="DF26" s="9"/>
      <c r="DG26" s="9"/>
      <c r="DH26" s="9"/>
      <c r="DI26" s="9"/>
      <c r="DJ26" s="9"/>
      <c r="DK26" s="10"/>
      <c r="DL26" s="11">
        <v>740</v>
      </c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3"/>
      <c r="DX26" s="11">
        <v>750</v>
      </c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3"/>
      <c r="EJ26" s="8">
        <v>0</v>
      </c>
      <c r="EK26" s="9"/>
      <c r="EL26" s="9"/>
      <c r="EM26" s="9"/>
      <c r="EN26" s="9"/>
      <c r="EO26" s="9"/>
      <c r="EP26" s="9"/>
      <c r="EQ26" s="9"/>
      <c r="ER26" s="10"/>
      <c r="ES26" s="8">
        <v>2</v>
      </c>
      <c r="ET26" s="9"/>
      <c r="EU26" s="9"/>
      <c r="EV26" s="9"/>
      <c r="EW26" s="9"/>
      <c r="EX26" s="9"/>
      <c r="EY26" s="9"/>
      <c r="EZ26" s="10"/>
      <c r="FA26" s="8">
        <v>9</v>
      </c>
      <c r="FB26" s="9"/>
      <c r="FC26" s="9"/>
      <c r="FD26" s="9"/>
      <c r="FE26" s="9"/>
      <c r="FF26" s="9"/>
      <c r="FG26" s="9"/>
      <c r="FH26" s="10"/>
    </row>
    <row r="27" spans="1:164" s="4" customFormat="1" ht="25.5" customHeight="1">
      <c r="A27" s="5"/>
      <c r="B27" s="14" t="s">
        <v>85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 t="s">
        <v>124</v>
      </c>
      <c r="BF27" s="14"/>
      <c r="BG27" s="15" t="s">
        <v>75</v>
      </c>
      <c r="BH27" s="15"/>
      <c r="BI27" s="15"/>
      <c r="BJ27" s="15"/>
      <c r="BK27" s="15"/>
      <c r="BL27" s="15"/>
      <c r="BM27" s="15"/>
      <c r="BN27" s="15"/>
      <c r="BO27" s="16"/>
      <c r="BP27" s="17" t="s">
        <v>57</v>
      </c>
      <c r="BQ27" s="17"/>
      <c r="BR27" s="17"/>
      <c r="BS27" s="17"/>
      <c r="BT27" s="17"/>
      <c r="BU27" s="18"/>
      <c r="BV27" s="8">
        <v>2</v>
      </c>
      <c r="BW27" s="9"/>
      <c r="BX27" s="9"/>
      <c r="BY27" s="9"/>
      <c r="BZ27" s="9"/>
      <c r="CA27" s="9"/>
      <c r="CB27" s="9"/>
      <c r="CC27" s="9"/>
      <c r="CD27" s="9"/>
      <c r="CE27" s="9"/>
      <c r="CF27" s="10"/>
      <c r="CG27" s="8">
        <v>0</v>
      </c>
      <c r="CH27" s="9"/>
      <c r="CI27" s="9"/>
      <c r="CJ27" s="9"/>
      <c r="CK27" s="9"/>
      <c r="CL27" s="9"/>
      <c r="CM27" s="9"/>
      <c r="CN27" s="9"/>
      <c r="CO27" s="9"/>
      <c r="CP27" s="10"/>
      <c r="CQ27" s="8">
        <v>1</v>
      </c>
      <c r="CR27" s="9"/>
      <c r="CS27" s="9"/>
      <c r="CT27" s="9"/>
      <c r="CU27" s="9"/>
      <c r="CV27" s="9"/>
      <c r="CW27" s="9"/>
      <c r="CX27" s="9"/>
      <c r="CY27" s="9"/>
      <c r="CZ27" s="10"/>
      <c r="DA27" s="8">
        <v>1</v>
      </c>
      <c r="DB27" s="9"/>
      <c r="DC27" s="9"/>
      <c r="DD27" s="9"/>
      <c r="DE27" s="9"/>
      <c r="DF27" s="9"/>
      <c r="DG27" s="9"/>
      <c r="DH27" s="9"/>
      <c r="DI27" s="9"/>
      <c r="DJ27" s="9"/>
      <c r="DK27" s="10"/>
      <c r="DL27" s="11">
        <v>10</v>
      </c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3"/>
      <c r="DX27" s="11">
        <v>10</v>
      </c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3"/>
      <c r="EJ27" s="8">
        <v>0</v>
      </c>
      <c r="EK27" s="9"/>
      <c r="EL27" s="9"/>
      <c r="EM27" s="9"/>
      <c r="EN27" s="9"/>
      <c r="EO27" s="9"/>
      <c r="EP27" s="9"/>
      <c r="EQ27" s="9"/>
      <c r="ER27" s="10"/>
      <c r="ES27" s="8">
        <v>0</v>
      </c>
      <c r="ET27" s="9"/>
      <c r="EU27" s="9"/>
      <c r="EV27" s="9"/>
      <c r="EW27" s="9"/>
      <c r="EX27" s="9"/>
      <c r="EY27" s="9"/>
      <c r="EZ27" s="10"/>
      <c r="FA27" s="8">
        <v>1</v>
      </c>
      <c r="FB27" s="9"/>
      <c r="FC27" s="9"/>
      <c r="FD27" s="9"/>
      <c r="FE27" s="9"/>
      <c r="FF27" s="9"/>
      <c r="FG27" s="9"/>
      <c r="FH27" s="10"/>
    </row>
    <row r="28" spans="1:164" s="4" customFormat="1" ht="64.5" customHeight="1">
      <c r="A28" s="5"/>
      <c r="B28" s="14" t="s">
        <v>60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 t="s">
        <v>0</v>
      </c>
      <c r="BF28" s="14"/>
      <c r="BG28" s="15" t="s">
        <v>76</v>
      </c>
      <c r="BH28" s="15"/>
      <c r="BI28" s="15"/>
      <c r="BJ28" s="15"/>
      <c r="BK28" s="15"/>
      <c r="BL28" s="15"/>
      <c r="BM28" s="15"/>
      <c r="BN28" s="15"/>
      <c r="BO28" s="16"/>
      <c r="BP28" s="17" t="s">
        <v>58</v>
      </c>
      <c r="BQ28" s="17"/>
      <c r="BR28" s="17"/>
      <c r="BS28" s="17"/>
      <c r="BT28" s="17"/>
      <c r="BU28" s="18"/>
      <c r="BV28" s="8">
        <v>2</v>
      </c>
      <c r="BW28" s="9"/>
      <c r="BX28" s="9"/>
      <c r="BY28" s="9"/>
      <c r="BZ28" s="9"/>
      <c r="CA28" s="9"/>
      <c r="CB28" s="9"/>
      <c r="CC28" s="9"/>
      <c r="CD28" s="9"/>
      <c r="CE28" s="9"/>
      <c r="CF28" s="10"/>
      <c r="CG28" s="8">
        <v>0</v>
      </c>
      <c r="CH28" s="9"/>
      <c r="CI28" s="9"/>
      <c r="CJ28" s="9"/>
      <c r="CK28" s="9"/>
      <c r="CL28" s="9"/>
      <c r="CM28" s="9"/>
      <c r="CN28" s="9"/>
      <c r="CO28" s="9"/>
      <c r="CP28" s="10"/>
      <c r="CQ28" s="8">
        <v>2</v>
      </c>
      <c r="CR28" s="9"/>
      <c r="CS28" s="9"/>
      <c r="CT28" s="9"/>
      <c r="CU28" s="9"/>
      <c r="CV28" s="9"/>
      <c r="CW28" s="9"/>
      <c r="CX28" s="9"/>
      <c r="CY28" s="9"/>
      <c r="CZ28" s="10"/>
      <c r="DA28" s="8">
        <v>2</v>
      </c>
      <c r="DB28" s="9"/>
      <c r="DC28" s="9"/>
      <c r="DD28" s="9"/>
      <c r="DE28" s="9"/>
      <c r="DF28" s="9"/>
      <c r="DG28" s="9"/>
      <c r="DH28" s="9"/>
      <c r="DI28" s="9"/>
      <c r="DJ28" s="9"/>
      <c r="DK28" s="10"/>
      <c r="DL28" s="11">
        <v>401</v>
      </c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3"/>
      <c r="DX28" s="11">
        <v>0</v>
      </c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3"/>
      <c r="EJ28" s="8">
        <v>0</v>
      </c>
      <c r="EK28" s="9"/>
      <c r="EL28" s="9"/>
      <c r="EM28" s="9"/>
      <c r="EN28" s="9"/>
      <c r="EO28" s="9"/>
      <c r="EP28" s="9"/>
      <c r="EQ28" s="9"/>
      <c r="ER28" s="10"/>
      <c r="ES28" s="8">
        <v>0</v>
      </c>
      <c r="ET28" s="9"/>
      <c r="EU28" s="9"/>
      <c r="EV28" s="9"/>
      <c r="EW28" s="9"/>
      <c r="EX28" s="9"/>
      <c r="EY28" s="9"/>
      <c r="EZ28" s="10"/>
      <c r="FA28" s="8">
        <v>2</v>
      </c>
      <c r="FB28" s="9"/>
      <c r="FC28" s="9"/>
      <c r="FD28" s="9"/>
      <c r="FE28" s="9"/>
      <c r="FF28" s="9"/>
      <c r="FG28" s="9"/>
      <c r="FH28" s="10"/>
    </row>
    <row r="29" spans="1:164" s="4" customFormat="1" ht="24.95" customHeight="1">
      <c r="A29" s="5"/>
      <c r="B29" s="20" t="s">
        <v>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 t="s">
        <v>8</v>
      </c>
      <c r="BF29" s="20"/>
      <c r="BG29" s="15" t="s">
        <v>77</v>
      </c>
      <c r="BH29" s="15"/>
      <c r="BI29" s="15"/>
      <c r="BJ29" s="15"/>
      <c r="BK29" s="15"/>
      <c r="BL29" s="15"/>
      <c r="BM29" s="15"/>
      <c r="BN29" s="15"/>
      <c r="BO29" s="16"/>
      <c r="BP29" s="17" t="s">
        <v>59</v>
      </c>
      <c r="BQ29" s="17"/>
      <c r="BR29" s="17"/>
      <c r="BS29" s="17"/>
      <c r="BT29" s="17"/>
      <c r="BU29" s="18"/>
      <c r="BV29" s="8">
        <v>3</v>
      </c>
      <c r="BW29" s="9"/>
      <c r="BX29" s="9"/>
      <c r="BY29" s="9"/>
      <c r="BZ29" s="9"/>
      <c r="CA29" s="9"/>
      <c r="CB29" s="9"/>
      <c r="CC29" s="9"/>
      <c r="CD29" s="9"/>
      <c r="CE29" s="9"/>
      <c r="CF29" s="10"/>
      <c r="CG29" s="8">
        <v>2</v>
      </c>
      <c r="CH29" s="9"/>
      <c r="CI29" s="9"/>
      <c r="CJ29" s="9"/>
      <c r="CK29" s="9"/>
      <c r="CL29" s="9"/>
      <c r="CM29" s="9"/>
      <c r="CN29" s="9"/>
      <c r="CO29" s="9"/>
      <c r="CP29" s="10"/>
      <c r="CQ29" s="8">
        <v>1</v>
      </c>
      <c r="CR29" s="9"/>
      <c r="CS29" s="9"/>
      <c r="CT29" s="9"/>
      <c r="CU29" s="9"/>
      <c r="CV29" s="9"/>
      <c r="CW29" s="9"/>
      <c r="CX29" s="9"/>
      <c r="CY29" s="9"/>
      <c r="CZ29" s="10"/>
      <c r="DA29" s="8">
        <v>21</v>
      </c>
      <c r="DB29" s="9"/>
      <c r="DC29" s="9"/>
      <c r="DD29" s="9"/>
      <c r="DE29" s="9"/>
      <c r="DF29" s="9"/>
      <c r="DG29" s="9"/>
      <c r="DH29" s="9"/>
      <c r="DI29" s="9"/>
      <c r="DJ29" s="9"/>
      <c r="DK29" s="10"/>
      <c r="DL29" s="11">
        <v>1701</v>
      </c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3"/>
      <c r="DX29" s="11">
        <v>1271</v>
      </c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3"/>
      <c r="EJ29" s="8">
        <v>0</v>
      </c>
      <c r="EK29" s="9"/>
      <c r="EL29" s="9"/>
      <c r="EM29" s="9"/>
      <c r="EN29" s="9"/>
      <c r="EO29" s="9"/>
      <c r="EP29" s="9"/>
      <c r="EQ29" s="9"/>
      <c r="ER29" s="10"/>
      <c r="ES29" s="8">
        <v>5</v>
      </c>
      <c r="ET29" s="9"/>
      <c r="EU29" s="9"/>
      <c r="EV29" s="9"/>
      <c r="EW29" s="9"/>
      <c r="EX29" s="9"/>
      <c r="EY29" s="9"/>
      <c r="EZ29" s="10"/>
      <c r="FA29" s="8">
        <v>17</v>
      </c>
      <c r="FB29" s="9"/>
      <c r="FC29" s="9"/>
      <c r="FD29" s="9"/>
      <c r="FE29" s="9"/>
      <c r="FF29" s="9"/>
      <c r="FG29" s="9"/>
      <c r="FH29" s="10"/>
    </row>
    <row r="30" spans="1:164" s="4" customFormat="1" ht="24.95" customHeight="1">
      <c r="A30" s="5"/>
      <c r="B30" s="14" t="s">
        <v>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 t="s">
        <v>3</v>
      </c>
      <c r="BF30" s="14"/>
      <c r="BG30" s="15" t="s">
        <v>78</v>
      </c>
      <c r="BH30" s="15"/>
      <c r="BI30" s="15"/>
      <c r="BJ30" s="15"/>
      <c r="BK30" s="15"/>
      <c r="BL30" s="15"/>
      <c r="BM30" s="15"/>
      <c r="BN30" s="15"/>
      <c r="BO30" s="16"/>
      <c r="BP30" s="17" t="s">
        <v>61</v>
      </c>
      <c r="BQ30" s="17"/>
      <c r="BR30" s="17"/>
      <c r="BS30" s="17"/>
      <c r="BT30" s="17"/>
      <c r="BU30" s="18"/>
      <c r="BV30" s="8">
        <v>2</v>
      </c>
      <c r="BW30" s="9"/>
      <c r="BX30" s="9"/>
      <c r="BY30" s="9"/>
      <c r="BZ30" s="9"/>
      <c r="CA30" s="9"/>
      <c r="CB30" s="9"/>
      <c r="CC30" s="9"/>
      <c r="CD30" s="9"/>
      <c r="CE30" s="9"/>
      <c r="CF30" s="10"/>
      <c r="CG30" s="8">
        <v>0</v>
      </c>
      <c r="CH30" s="9"/>
      <c r="CI30" s="9"/>
      <c r="CJ30" s="9"/>
      <c r="CK30" s="9"/>
      <c r="CL30" s="9"/>
      <c r="CM30" s="9"/>
      <c r="CN30" s="9"/>
      <c r="CO30" s="9"/>
      <c r="CP30" s="10"/>
      <c r="CQ30" s="8">
        <v>2</v>
      </c>
      <c r="CR30" s="9"/>
      <c r="CS30" s="9"/>
      <c r="CT30" s="9"/>
      <c r="CU30" s="9"/>
      <c r="CV30" s="9"/>
      <c r="CW30" s="9"/>
      <c r="CX30" s="9"/>
      <c r="CY30" s="9"/>
      <c r="CZ30" s="10"/>
      <c r="DA30" s="8">
        <v>1</v>
      </c>
      <c r="DB30" s="9"/>
      <c r="DC30" s="9"/>
      <c r="DD30" s="9"/>
      <c r="DE30" s="9"/>
      <c r="DF30" s="9"/>
      <c r="DG30" s="9"/>
      <c r="DH30" s="9"/>
      <c r="DI30" s="9"/>
      <c r="DJ30" s="9"/>
      <c r="DK30" s="10"/>
      <c r="DL30" s="11">
        <v>3</v>
      </c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3"/>
      <c r="DX30" s="11">
        <v>3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3"/>
      <c r="EJ30" s="8">
        <v>1</v>
      </c>
      <c r="EK30" s="9"/>
      <c r="EL30" s="9"/>
      <c r="EM30" s="9"/>
      <c r="EN30" s="9"/>
      <c r="EO30" s="9"/>
      <c r="EP30" s="9"/>
      <c r="EQ30" s="9"/>
      <c r="ER30" s="10"/>
      <c r="ES30" s="8">
        <v>0</v>
      </c>
      <c r="ET30" s="9"/>
      <c r="EU30" s="9"/>
      <c r="EV30" s="9"/>
      <c r="EW30" s="9"/>
      <c r="EX30" s="9"/>
      <c r="EY30" s="9"/>
      <c r="EZ30" s="10"/>
      <c r="FA30" s="8">
        <v>0</v>
      </c>
      <c r="FB30" s="9"/>
      <c r="FC30" s="9"/>
      <c r="FD30" s="9"/>
      <c r="FE30" s="9"/>
      <c r="FF30" s="9"/>
      <c r="FG30" s="9"/>
      <c r="FH30" s="10"/>
    </row>
    <row r="31" spans="1:164" s="4" customFormat="1" ht="25.5" customHeight="1">
      <c r="A31" s="5"/>
      <c r="B31" s="14" t="s">
        <v>115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 t="s">
        <v>4</v>
      </c>
      <c r="BF31" s="14"/>
      <c r="BG31" s="15" t="s">
        <v>79</v>
      </c>
      <c r="BH31" s="15"/>
      <c r="BI31" s="15"/>
      <c r="BJ31" s="15"/>
      <c r="BK31" s="15"/>
      <c r="BL31" s="15"/>
      <c r="BM31" s="15"/>
      <c r="BN31" s="15"/>
      <c r="BO31" s="16"/>
      <c r="BP31" s="17" t="s">
        <v>62</v>
      </c>
      <c r="BQ31" s="17"/>
      <c r="BR31" s="17"/>
      <c r="BS31" s="17"/>
      <c r="BT31" s="17"/>
      <c r="BU31" s="18"/>
      <c r="BV31" s="8">
        <v>73</v>
      </c>
      <c r="BW31" s="9"/>
      <c r="BX31" s="9"/>
      <c r="BY31" s="9"/>
      <c r="BZ31" s="9"/>
      <c r="CA31" s="9"/>
      <c r="CB31" s="9"/>
      <c r="CC31" s="9"/>
      <c r="CD31" s="9"/>
      <c r="CE31" s="9"/>
      <c r="CF31" s="10"/>
      <c r="CG31" s="8">
        <v>0</v>
      </c>
      <c r="CH31" s="9"/>
      <c r="CI31" s="9"/>
      <c r="CJ31" s="9"/>
      <c r="CK31" s="9"/>
      <c r="CL31" s="9"/>
      <c r="CM31" s="9"/>
      <c r="CN31" s="9"/>
      <c r="CO31" s="9"/>
      <c r="CP31" s="10"/>
      <c r="CQ31" s="8">
        <v>67</v>
      </c>
      <c r="CR31" s="9"/>
      <c r="CS31" s="9"/>
      <c r="CT31" s="9"/>
      <c r="CU31" s="9"/>
      <c r="CV31" s="9"/>
      <c r="CW31" s="9"/>
      <c r="CX31" s="9"/>
      <c r="CY31" s="9"/>
      <c r="CZ31" s="10"/>
      <c r="DA31" s="8">
        <v>49</v>
      </c>
      <c r="DB31" s="9"/>
      <c r="DC31" s="9"/>
      <c r="DD31" s="9"/>
      <c r="DE31" s="9"/>
      <c r="DF31" s="9"/>
      <c r="DG31" s="9"/>
      <c r="DH31" s="9"/>
      <c r="DI31" s="9"/>
      <c r="DJ31" s="9"/>
      <c r="DK31" s="10"/>
      <c r="DL31" s="11">
        <v>1604</v>
      </c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3"/>
      <c r="DX31" s="11">
        <v>895.4</v>
      </c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3"/>
      <c r="EJ31" s="8">
        <v>0</v>
      </c>
      <c r="EK31" s="9"/>
      <c r="EL31" s="9"/>
      <c r="EM31" s="9"/>
      <c r="EN31" s="9"/>
      <c r="EO31" s="9"/>
      <c r="EP31" s="9"/>
      <c r="EQ31" s="9"/>
      <c r="ER31" s="10"/>
      <c r="ES31" s="8">
        <v>19</v>
      </c>
      <c r="ET31" s="9"/>
      <c r="EU31" s="9"/>
      <c r="EV31" s="9"/>
      <c r="EW31" s="9"/>
      <c r="EX31" s="9"/>
      <c r="EY31" s="9"/>
      <c r="EZ31" s="10"/>
      <c r="FA31" s="8">
        <v>37</v>
      </c>
      <c r="FB31" s="9"/>
      <c r="FC31" s="9"/>
      <c r="FD31" s="9"/>
      <c r="FE31" s="9"/>
      <c r="FF31" s="9"/>
      <c r="FG31" s="9"/>
      <c r="FH31" s="10"/>
    </row>
    <row r="32" spans="1:164" s="4" customFormat="1" ht="90.75" customHeight="1">
      <c r="A32" s="5"/>
      <c r="B32" s="14" t="s">
        <v>65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 t="s">
        <v>26</v>
      </c>
      <c r="BF32" s="14"/>
      <c r="BG32" s="15" t="s">
        <v>80</v>
      </c>
      <c r="BH32" s="15"/>
      <c r="BI32" s="15"/>
      <c r="BJ32" s="15"/>
      <c r="BK32" s="15"/>
      <c r="BL32" s="15"/>
      <c r="BM32" s="15"/>
      <c r="BN32" s="15"/>
      <c r="BO32" s="16"/>
      <c r="BP32" s="17" t="s">
        <v>63</v>
      </c>
      <c r="BQ32" s="17"/>
      <c r="BR32" s="17"/>
      <c r="BS32" s="17"/>
      <c r="BT32" s="17"/>
      <c r="BU32" s="18"/>
      <c r="BV32" s="8">
        <v>14</v>
      </c>
      <c r="BW32" s="9"/>
      <c r="BX32" s="9"/>
      <c r="BY32" s="9"/>
      <c r="BZ32" s="9"/>
      <c r="CA32" s="9"/>
      <c r="CB32" s="9"/>
      <c r="CC32" s="9"/>
      <c r="CD32" s="9"/>
      <c r="CE32" s="9"/>
      <c r="CF32" s="10"/>
      <c r="CG32" s="8">
        <v>0</v>
      </c>
      <c r="CH32" s="9"/>
      <c r="CI32" s="9"/>
      <c r="CJ32" s="9"/>
      <c r="CK32" s="9"/>
      <c r="CL32" s="9"/>
      <c r="CM32" s="9"/>
      <c r="CN32" s="9"/>
      <c r="CO32" s="9"/>
      <c r="CP32" s="10"/>
      <c r="CQ32" s="8">
        <v>14</v>
      </c>
      <c r="CR32" s="9"/>
      <c r="CS32" s="9"/>
      <c r="CT32" s="9"/>
      <c r="CU32" s="9"/>
      <c r="CV32" s="9"/>
      <c r="CW32" s="9"/>
      <c r="CX32" s="9"/>
      <c r="CY32" s="9"/>
      <c r="CZ32" s="10"/>
      <c r="DA32" s="8">
        <v>12</v>
      </c>
      <c r="DB32" s="9"/>
      <c r="DC32" s="9"/>
      <c r="DD32" s="9"/>
      <c r="DE32" s="9"/>
      <c r="DF32" s="9"/>
      <c r="DG32" s="9"/>
      <c r="DH32" s="9"/>
      <c r="DI32" s="9"/>
      <c r="DJ32" s="9"/>
      <c r="DK32" s="10"/>
      <c r="DL32" s="11">
        <v>532</v>
      </c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3"/>
      <c r="DX32" s="11">
        <v>109</v>
      </c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3"/>
      <c r="EJ32" s="8">
        <v>8</v>
      </c>
      <c r="EK32" s="9"/>
      <c r="EL32" s="9"/>
      <c r="EM32" s="9"/>
      <c r="EN32" s="9"/>
      <c r="EO32" s="9"/>
      <c r="EP32" s="9"/>
      <c r="EQ32" s="9"/>
      <c r="ER32" s="10"/>
      <c r="ES32" s="8">
        <v>1</v>
      </c>
      <c r="ET32" s="9"/>
      <c r="EU32" s="9"/>
      <c r="EV32" s="9"/>
      <c r="EW32" s="9"/>
      <c r="EX32" s="9"/>
      <c r="EY32" s="9"/>
      <c r="EZ32" s="10"/>
      <c r="FA32" s="8">
        <v>5</v>
      </c>
      <c r="FB32" s="9"/>
      <c r="FC32" s="9"/>
      <c r="FD32" s="9"/>
      <c r="FE32" s="9"/>
      <c r="FF32" s="9"/>
      <c r="FG32" s="9"/>
      <c r="FH32" s="10"/>
    </row>
    <row r="33" spans="1:164" s="4" customFormat="1" ht="63.75" customHeight="1">
      <c r="A33" s="5"/>
      <c r="B33" s="14" t="s">
        <v>68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5" t="s">
        <v>81</v>
      </c>
      <c r="BH33" s="15"/>
      <c r="BI33" s="15"/>
      <c r="BJ33" s="15"/>
      <c r="BK33" s="15"/>
      <c r="BL33" s="15"/>
      <c r="BM33" s="15"/>
      <c r="BN33" s="15"/>
      <c r="BO33" s="16"/>
      <c r="BP33" s="17" t="s">
        <v>64</v>
      </c>
      <c r="BQ33" s="17"/>
      <c r="BR33" s="17"/>
      <c r="BS33" s="17"/>
      <c r="BT33" s="17"/>
      <c r="BU33" s="18"/>
      <c r="BV33" s="8">
        <v>1</v>
      </c>
      <c r="BW33" s="9"/>
      <c r="BX33" s="9"/>
      <c r="BY33" s="9"/>
      <c r="BZ33" s="9"/>
      <c r="CA33" s="9"/>
      <c r="CB33" s="9"/>
      <c r="CC33" s="9"/>
      <c r="CD33" s="9"/>
      <c r="CE33" s="9"/>
      <c r="CF33" s="10"/>
      <c r="CG33" s="8">
        <v>0</v>
      </c>
      <c r="CH33" s="9"/>
      <c r="CI33" s="9"/>
      <c r="CJ33" s="9"/>
      <c r="CK33" s="9"/>
      <c r="CL33" s="9"/>
      <c r="CM33" s="9"/>
      <c r="CN33" s="9"/>
      <c r="CO33" s="9"/>
      <c r="CP33" s="10"/>
      <c r="CQ33" s="8">
        <v>1</v>
      </c>
      <c r="CR33" s="9"/>
      <c r="CS33" s="9"/>
      <c r="CT33" s="9"/>
      <c r="CU33" s="9"/>
      <c r="CV33" s="9"/>
      <c r="CW33" s="9"/>
      <c r="CX33" s="9"/>
      <c r="CY33" s="9"/>
      <c r="CZ33" s="10"/>
      <c r="DA33" s="8">
        <v>0</v>
      </c>
      <c r="DB33" s="9"/>
      <c r="DC33" s="9"/>
      <c r="DD33" s="9"/>
      <c r="DE33" s="9"/>
      <c r="DF33" s="9"/>
      <c r="DG33" s="9"/>
      <c r="DH33" s="9"/>
      <c r="DI33" s="9"/>
      <c r="DJ33" s="9"/>
      <c r="DK33" s="10"/>
      <c r="DL33" s="11">
        <v>0</v>
      </c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3"/>
      <c r="DX33" s="11">
        <v>0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3"/>
      <c r="EJ33" s="8">
        <v>0</v>
      </c>
      <c r="EK33" s="9"/>
      <c r="EL33" s="9"/>
      <c r="EM33" s="9"/>
      <c r="EN33" s="9"/>
      <c r="EO33" s="9"/>
      <c r="EP33" s="9"/>
      <c r="EQ33" s="9"/>
      <c r="ER33" s="10"/>
      <c r="ES33" s="8">
        <v>0</v>
      </c>
      <c r="ET33" s="9"/>
      <c r="EU33" s="9"/>
      <c r="EV33" s="9"/>
      <c r="EW33" s="9"/>
      <c r="EX33" s="9"/>
      <c r="EY33" s="9"/>
      <c r="EZ33" s="10"/>
      <c r="FA33" s="8">
        <v>1</v>
      </c>
      <c r="FB33" s="9"/>
      <c r="FC33" s="9"/>
      <c r="FD33" s="9"/>
      <c r="FE33" s="9"/>
      <c r="FF33" s="9"/>
      <c r="FG33" s="9"/>
      <c r="FH33" s="10"/>
    </row>
    <row r="34" spans="1:164" s="4" customFormat="1" ht="51.75" customHeight="1">
      <c r="A34" s="5"/>
      <c r="B34" s="69" t="s">
        <v>67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 t="s">
        <v>5</v>
      </c>
      <c r="BF34" s="69"/>
      <c r="BG34" s="15" t="s">
        <v>83</v>
      </c>
      <c r="BH34" s="15"/>
      <c r="BI34" s="15"/>
      <c r="BJ34" s="15"/>
      <c r="BK34" s="15"/>
      <c r="BL34" s="15"/>
      <c r="BM34" s="15"/>
      <c r="BN34" s="15"/>
      <c r="BO34" s="16"/>
      <c r="BP34" s="18" t="s">
        <v>66</v>
      </c>
      <c r="BQ34" s="70"/>
      <c r="BR34" s="70"/>
      <c r="BS34" s="70"/>
      <c r="BT34" s="70"/>
      <c r="BU34" s="71"/>
      <c r="BV34" s="8">
        <v>175</v>
      </c>
      <c r="BW34" s="9"/>
      <c r="BX34" s="9"/>
      <c r="BY34" s="9"/>
      <c r="BZ34" s="9"/>
      <c r="CA34" s="9"/>
      <c r="CB34" s="9"/>
      <c r="CC34" s="9"/>
      <c r="CD34" s="9"/>
      <c r="CE34" s="9"/>
      <c r="CF34" s="10"/>
      <c r="CG34" s="8">
        <v>175</v>
      </c>
      <c r="CH34" s="9"/>
      <c r="CI34" s="9"/>
      <c r="CJ34" s="9"/>
      <c r="CK34" s="9"/>
      <c r="CL34" s="9"/>
      <c r="CM34" s="9"/>
      <c r="CN34" s="9"/>
      <c r="CO34" s="9"/>
      <c r="CP34" s="10"/>
      <c r="CQ34" s="8">
        <v>0</v>
      </c>
      <c r="CR34" s="9"/>
      <c r="CS34" s="9"/>
      <c r="CT34" s="9"/>
      <c r="CU34" s="9"/>
      <c r="CV34" s="9"/>
      <c r="CW34" s="9"/>
      <c r="CX34" s="9"/>
      <c r="CY34" s="9"/>
      <c r="CZ34" s="10"/>
      <c r="DA34" s="8">
        <v>76</v>
      </c>
      <c r="DB34" s="9"/>
      <c r="DC34" s="9"/>
      <c r="DD34" s="9"/>
      <c r="DE34" s="9"/>
      <c r="DF34" s="9"/>
      <c r="DG34" s="9"/>
      <c r="DH34" s="9"/>
      <c r="DI34" s="9"/>
      <c r="DJ34" s="9"/>
      <c r="DK34" s="10"/>
      <c r="DL34" s="11">
        <v>872</v>
      </c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3"/>
      <c r="DX34" s="11">
        <v>635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3"/>
      <c r="EJ34" s="8">
        <v>0</v>
      </c>
      <c r="EK34" s="9"/>
      <c r="EL34" s="9"/>
      <c r="EM34" s="9"/>
      <c r="EN34" s="9"/>
      <c r="EO34" s="9"/>
      <c r="EP34" s="9"/>
      <c r="EQ34" s="9"/>
      <c r="ER34" s="10"/>
      <c r="ES34" s="8">
        <v>6</v>
      </c>
      <c r="ET34" s="9"/>
      <c r="EU34" s="9"/>
      <c r="EV34" s="9"/>
      <c r="EW34" s="9"/>
      <c r="EX34" s="9"/>
      <c r="EY34" s="9"/>
      <c r="EZ34" s="10"/>
      <c r="FA34" s="8">
        <v>70</v>
      </c>
      <c r="FB34" s="9"/>
      <c r="FC34" s="9"/>
      <c r="FD34" s="9"/>
      <c r="FE34" s="9"/>
      <c r="FF34" s="9"/>
      <c r="FG34" s="9"/>
      <c r="FH34" s="10"/>
    </row>
  </sheetData>
  <mergeCells count="364">
    <mergeCell ref="B33:BF33"/>
    <mergeCell ref="BG33:BO33"/>
    <mergeCell ref="BG30:BO30"/>
    <mergeCell ref="BG32:BO32"/>
    <mergeCell ref="BV34:CF34"/>
    <mergeCell ref="CG34:CP34"/>
    <mergeCell ref="B34:BF34"/>
    <mergeCell ref="BP34:BU34"/>
    <mergeCell ref="B6:BF6"/>
    <mergeCell ref="BG6:BO6"/>
    <mergeCell ref="BG34:BO34"/>
    <mergeCell ref="BG26:BO26"/>
    <mergeCell ref="B24:BF24"/>
    <mergeCell ref="BG24:BO24"/>
    <mergeCell ref="B26:BF26"/>
    <mergeCell ref="BG23:BO23"/>
    <mergeCell ref="BG25:BO25"/>
    <mergeCell ref="BG29:BO29"/>
    <mergeCell ref="B29:BF29"/>
    <mergeCell ref="B32:BF32"/>
    <mergeCell ref="B30:BF30"/>
    <mergeCell ref="BP10:BU10"/>
    <mergeCell ref="BP11:BU12"/>
    <mergeCell ref="BP17:BU17"/>
    <mergeCell ref="BP18:BU18"/>
    <mergeCell ref="BP19:BU19"/>
    <mergeCell ref="BP20:BU20"/>
    <mergeCell ref="BP21:BU21"/>
    <mergeCell ref="FA34:FH34"/>
    <mergeCell ref="ES34:EZ34"/>
    <mergeCell ref="BP24:BU24"/>
    <mergeCell ref="BV24:CF24"/>
    <mergeCell ref="CG24:CP24"/>
    <mergeCell ref="CQ24:CZ24"/>
    <mergeCell ref="BV17:CF17"/>
    <mergeCell ref="BV18:CF18"/>
    <mergeCell ref="BP16:BU16"/>
    <mergeCell ref="BP13:BU13"/>
    <mergeCell ref="BP15:BU15"/>
    <mergeCell ref="CQ30:CZ30"/>
    <mergeCell ref="DA33:DK33"/>
    <mergeCell ref="DL33:DW33"/>
    <mergeCell ref="FA33:FH33"/>
    <mergeCell ref="DX34:EI34"/>
    <mergeCell ref="EJ34:ER34"/>
    <mergeCell ref="ES33:EZ33"/>
    <mergeCell ref="DX33:EI33"/>
    <mergeCell ref="EJ24:ER24"/>
    <mergeCell ref="EJ33:ER33"/>
    <mergeCell ref="BV9:CF9"/>
    <mergeCell ref="BV7:CF7"/>
    <mergeCell ref="CG7:CP7"/>
    <mergeCell ref="B7:BF7"/>
    <mergeCell ref="B9:BF9"/>
    <mergeCell ref="BG9:BO9"/>
    <mergeCell ref="BP6:BU6"/>
    <mergeCell ref="BP5:BU5"/>
    <mergeCell ref="BV4:CF4"/>
    <mergeCell ref="CG4:CP4"/>
    <mergeCell ref="BV5:CF5"/>
    <mergeCell ref="CG5:CP5"/>
    <mergeCell ref="BP7:BU7"/>
    <mergeCell ref="BP8:BU8"/>
    <mergeCell ref="BP9:BU9"/>
    <mergeCell ref="A5:BF5"/>
    <mergeCell ref="BG5:BO5"/>
    <mergeCell ref="CG9:CP9"/>
    <mergeCell ref="CG10:CP10"/>
    <mergeCell ref="CG13:CP13"/>
    <mergeCell ref="CG11:CP12"/>
    <mergeCell ref="DX3:EI4"/>
    <mergeCell ref="DL5:DW5"/>
    <mergeCell ref="DX5:EI5"/>
    <mergeCell ref="CQ6:CZ6"/>
    <mergeCell ref="DA3:DK4"/>
    <mergeCell ref="DL3:DW4"/>
    <mergeCell ref="DA6:DK6"/>
    <mergeCell ref="CQ4:CZ4"/>
    <mergeCell ref="CQ5:CZ5"/>
    <mergeCell ref="CQ9:CZ9"/>
    <mergeCell ref="DX8:EI8"/>
    <mergeCell ref="DL8:DW8"/>
    <mergeCell ref="DA9:DK9"/>
    <mergeCell ref="DL9:DW9"/>
    <mergeCell ref="FA7:FH7"/>
    <mergeCell ref="DA5:DK5"/>
    <mergeCell ref="DX6:EI6"/>
    <mergeCell ref="DX7:EI7"/>
    <mergeCell ref="DL7:DW7"/>
    <mergeCell ref="FA5:FH5"/>
    <mergeCell ref="EJ6:ER6"/>
    <mergeCell ref="ES6:EZ6"/>
    <mergeCell ref="FA6:FH6"/>
    <mergeCell ref="ES5:EZ5"/>
    <mergeCell ref="EJ5:ER5"/>
    <mergeCell ref="FA8:FH8"/>
    <mergeCell ref="EJ8:ER8"/>
    <mergeCell ref="ES7:EZ7"/>
    <mergeCell ref="ES8:EZ8"/>
    <mergeCell ref="EJ9:ER9"/>
    <mergeCell ref="EJ7:ER7"/>
    <mergeCell ref="FA9:FH9"/>
    <mergeCell ref="B1:FG1"/>
    <mergeCell ref="EJ3:FH3"/>
    <mergeCell ref="EJ4:ER4"/>
    <mergeCell ref="ES4:EZ4"/>
    <mergeCell ref="FA4:FH4"/>
    <mergeCell ref="A3:BF4"/>
    <mergeCell ref="BG3:BO4"/>
    <mergeCell ref="CQ7:CZ7"/>
    <mergeCell ref="DA7:DK7"/>
    <mergeCell ref="BV8:CF8"/>
    <mergeCell ref="CG8:CP8"/>
    <mergeCell ref="CQ8:CZ8"/>
    <mergeCell ref="DA8:DK8"/>
    <mergeCell ref="BP3:BU4"/>
    <mergeCell ref="BV3:CZ3"/>
    <mergeCell ref="BV6:CF6"/>
    <mergeCell ref="CG6:CP6"/>
    <mergeCell ref="DL6:DW6"/>
    <mergeCell ref="DL30:DW30"/>
    <mergeCell ref="DA30:DK30"/>
    <mergeCell ref="DL29:DW29"/>
    <mergeCell ref="EJ10:ER10"/>
    <mergeCell ref="DX10:EI10"/>
    <mergeCell ref="DA29:DK29"/>
    <mergeCell ref="ES9:EZ9"/>
    <mergeCell ref="DX9:EI9"/>
    <mergeCell ref="DA10:DK10"/>
    <mergeCell ref="DL10:DW10"/>
    <mergeCell ref="DA18:DK18"/>
    <mergeCell ref="DA28:DK28"/>
    <mergeCell ref="DA19:DK19"/>
    <mergeCell ref="CQ17:CZ17"/>
    <mergeCell ref="BV28:CF28"/>
    <mergeCell ref="BV11:CF12"/>
    <mergeCell ref="CQ10:CZ10"/>
    <mergeCell ref="BV10:CF10"/>
    <mergeCell ref="BV20:CF20"/>
    <mergeCell ref="BV19:CF19"/>
    <mergeCell ref="CQ26:CZ26"/>
    <mergeCell ref="CG26:CP26"/>
    <mergeCell ref="CQ15:CZ15"/>
    <mergeCell ref="CG28:CP28"/>
    <mergeCell ref="CQ18:CZ18"/>
    <mergeCell ref="CQ19:CZ19"/>
    <mergeCell ref="CQ28:CZ28"/>
    <mergeCell ref="FA19:FH19"/>
    <mergeCell ref="FA11:FH12"/>
    <mergeCell ref="FA18:FH18"/>
    <mergeCell ref="FA17:FH17"/>
    <mergeCell ref="FA15:FH15"/>
    <mergeCell ref="FA16:FH16"/>
    <mergeCell ref="FA14:FH14"/>
    <mergeCell ref="FA13:FH13"/>
    <mergeCell ref="DL11:DW12"/>
    <mergeCell ref="DX11:EI12"/>
    <mergeCell ref="DX14:EI14"/>
    <mergeCell ref="DL14:DW14"/>
    <mergeCell ref="DX19:EI19"/>
    <mergeCell ref="DX13:EI13"/>
    <mergeCell ref="DA13:DK13"/>
    <mergeCell ref="DL13:DW13"/>
    <mergeCell ref="ES14:EZ14"/>
    <mergeCell ref="CQ11:CZ12"/>
    <mergeCell ref="DA11:DK12"/>
    <mergeCell ref="ES15:EZ15"/>
    <mergeCell ref="ES11:EZ12"/>
    <mergeCell ref="ES13:EZ13"/>
    <mergeCell ref="EJ15:ER15"/>
    <mergeCell ref="EJ13:ER13"/>
    <mergeCell ref="EJ14:ER14"/>
    <mergeCell ref="EJ11:ER12"/>
    <mergeCell ref="DA15:DK15"/>
    <mergeCell ref="DA14:DK14"/>
    <mergeCell ref="CG19:CP19"/>
    <mergeCell ref="CG15:CP15"/>
    <mergeCell ref="CG16:CP16"/>
    <mergeCell ref="CG18:CP18"/>
    <mergeCell ref="CG17:CP17"/>
    <mergeCell ref="CG27:CP27"/>
    <mergeCell ref="CG23:CP23"/>
    <mergeCell ref="CG14:CP14"/>
    <mergeCell ref="CQ14:CZ14"/>
    <mergeCell ref="DA26:DK26"/>
    <mergeCell ref="CQ27:CZ27"/>
    <mergeCell ref="DA27:DK27"/>
    <mergeCell ref="DA17:DK17"/>
    <mergeCell ref="DA24:DK24"/>
    <mergeCell ref="CQ16:CZ16"/>
    <mergeCell ref="DA16:DK16"/>
    <mergeCell ref="DX15:EI15"/>
    <mergeCell ref="DL15:DW15"/>
    <mergeCell ref="DX16:EI16"/>
    <mergeCell ref="DL18:DW18"/>
    <mergeCell ref="DL16:DW16"/>
    <mergeCell ref="EJ16:ER16"/>
    <mergeCell ref="EJ18:ER18"/>
    <mergeCell ref="ES19:EZ19"/>
    <mergeCell ref="ES17:EZ17"/>
    <mergeCell ref="EJ17:ER17"/>
    <mergeCell ref="ES16:EZ16"/>
    <mergeCell ref="DL17:DW17"/>
    <mergeCell ref="DX17:EI17"/>
    <mergeCell ref="EJ19:ER19"/>
    <mergeCell ref="ES18:EZ18"/>
    <mergeCell ref="DX18:EI18"/>
    <mergeCell ref="DL19:DW19"/>
    <mergeCell ref="FA20:FH20"/>
    <mergeCell ref="ES20:EZ20"/>
    <mergeCell ref="ES22:EZ22"/>
    <mergeCell ref="CG22:CP22"/>
    <mergeCell ref="DL20:DW20"/>
    <mergeCell ref="DL22:DW22"/>
    <mergeCell ref="CQ20:CZ20"/>
    <mergeCell ref="FA22:FH22"/>
    <mergeCell ref="DX21:EI21"/>
    <mergeCell ref="EJ21:ER21"/>
    <mergeCell ref="FA21:FH21"/>
    <mergeCell ref="EJ22:ER22"/>
    <mergeCell ref="CG25:CP25"/>
    <mergeCell ref="CQ25:CZ25"/>
    <mergeCell ref="DA25:DK25"/>
    <mergeCell ref="DA21:DK21"/>
    <mergeCell ref="CQ22:CZ22"/>
    <mergeCell ref="CQ23:CZ23"/>
    <mergeCell ref="DA23:DK23"/>
    <mergeCell ref="CQ21:CZ21"/>
    <mergeCell ref="DX20:EI20"/>
    <mergeCell ref="ES23:EZ23"/>
    <mergeCell ref="DL23:DW23"/>
    <mergeCell ref="CG21:CP21"/>
    <mergeCell ref="DA22:DK22"/>
    <mergeCell ref="BV21:CF21"/>
    <mergeCell ref="CG20:CP20"/>
    <mergeCell ref="DA20:DK20"/>
    <mergeCell ref="DX23:EI23"/>
    <mergeCell ref="ES21:EZ21"/>
    <mergeCell ref="EJ20:ER20"/>
    <mergeCell ref="DL21:DW21"/>
    <mergeCell ref="FA24:FH24"/>
    <mergeCell ref="BV22:CF22"/>
    <mergeCell ref="FA27:FH27"/>
    <mergeCell ref="FA26:FH26"/>
    <mergeCell ref="ES27:EZ27"/>
    <mergeCell ref="DX26:EI26"/>
    <mergeCell ref="ES26:EZ26"/>
    <mergeCell ref="EJ26:ER26"/>
    <mergeCell ref="EJ27:ER27"/>
    <mergeCell ref="FA25:FH25"/>
    <mergeCell ref="FA23:FH23"/>
    <mergeCell ref="BV26:CF26"/>
    <mergeCell ref="BV25:CF25"/>
    <mergeCell ref="DL25:DW25"/>
    <mergeCell ref="DL26:DW26"/>
    <mergeCell ref="DL24:DW24"/>
    <mergeCell ref="DX24:EI24"/>
    <mergeCell ref="ES25:EZ25"/>
    <mergeCell ref="DX25:EI25"/>
    <mergeCell ref="DL27:DW27"/>
    <mergeCell ref="DX29:EI29"/>
    <mergeCell ref="EJ29:ER29"/>
    <mergeCell ref="ES28:EZ28"/>
    <mergeCell ref="ES29:EZ29"/>
    <mergeCell ref="EJ28:ER28"/>
    <mergeCell ref="DX28:EI28"/>
    <mergeCell ref="DL28:DW28"/>
    <mergeCell ref="DX22:EI22"/>
    <mergeCell ref="DX27:EI27"/>
    <mergeCell ref="EJ25:ER25"/>
    <mergeCell ref="EJ23:ER23"/>
    <mergeCell ref="ES24:EZ24"/>
    <mergeCell ref="BV13:CF13"/>
    <mergeCell ref="BP14:BU14"/>
    <mergeCell ref="BV14:CF14"/>
    <mergeCell ref="CQ33:CZ33"/>
    <mergeCell ref="BV29:CF29"/>
    <mergeCell ref="CQ31:CZ31"/>
    <mergeCell ref="CG30:CP30"/>
    <mergeCell ref="CG32:CP32"/>
    <mergeCell ref="BP33:BU33"/>
    <mergeCell ref="BV32:CF32"/>
    <mergeCell ref="BP26:BU26"/>
    <mergeCell ref="BP25:BU25"/>
    <mergeCell ref="BP23:BU23"/>
    <mergeCell ref="BV27:CF27"/>
    <mergeCell ref="BV23:CF23"/>
    <mergeCell ref="CQ13:CZ13"/>
    <mergeCell ref="BV15:CF15"/>
    <mergeCell ref="CG33:CP33"/>
    <mergeCell ref="CG31:CP31"/>
    <mergeCell ref="CG29:CP29"/>
    <mergeCell ref="CQ29:CZ29"/>
    <mergeCell ref="BP30:BU30"/>
    <mergeCell ref="BV30:CF30"/>
    <mergeCell ref="BV33:CF33"/>
    <mergeCell ref="A11:BF11"/>
    <mergeCell ref="BG11:BO12"/>
    <mergeCell ref="B13:BF13"/>
    <mergeCell ref="B10:BF10"/>
    <mergeCell ref="BG10:BO10"/>
    <mergeCell ref="BG7:BO7"/>
    <mergeCell ref="B8:BF8"/>
    <mergeCell ref="BG8:BO8"/>
    <mergeCell ref="BG28:BO28"/>
    <mergeCell ref="BG20:BO20"/>
    <mergeCell ref="BG13:BO13"/>
    <mergeCell ref="B12:BF12"/>
    <mergeCell ref="B14:BF14"/>
    <mergeCell ref="BG14:BO14"/>
    <mergeCell ref="B15:BF15"/>
    <mergeCell ref="B19:BF19"/>
    <mergeCell ref="BG19:BO19"/>
    <mergeCell ref="B17:BF17"/>
    <mergeCell ref="BG17:BO17"/>
    <mergeCell ref="B18:BF18"/>
    <mergeCell ref="BG18:BO18"/>
    <mergeCell ref="BG15:BO15"/>
    <mergeCell ref="BG22:BO22"/>
    <mergeCell ref="BG27:BO27"/>
    <mergeCell ref="BP32:BU32"/>
    <mergeCell ref="ES32:EZ32"/>
    <mergeCell ref="FA32:FH32"/>
    <mergeCell ref="DA31:DK31"/>
    <mergeCell ref="B16:BF16"/>
    <mergeCell ref="BG16:BO16"/>
    <mergeCell ref="B23:BF23"/>
    <mergeCell ref="B25:BF25"/>
    <mergeCell ref="B20:BF20"/>
    <mergeCell ref="BP22:BU22"/>
    <mergeCell ref="B21:BF21"/>
    <mergeCell ref="BG21:BO21"/>
    <mergeCell ref="BP28:BU28"/>
    <mergeCell ref="B28:BF28"/>
    <mergeCell ref="B27:BF27"/>
    <mergeCell ref="BP27:BU27"/>
    <mergeCell ref="BP29:BU29"/>
    <mergeCell ref="BV16:CF16"/>
    <mergeCell ref="FA30:FH30"/>
    <mergeCell ref="DX30:EI30"/>
    <mergeCell ref="EJ30:ER30"/>
    <mergeCell ref="ES30:EZ30"/>
    <mergeCell ref="FA28:FH28"/>
    <mergeCell ref="FA29:FH29"/>
    <mergeCell ref="B31:BF31"/>
    <mergeCell ref="BG31:BO31"/>
    <mergeCell ref="BP31:BU31"/>
    <mergeCell ref="BV31:CF31"/>
    <mergeCell ref="DL31:DW31"/>
    <mergeCell ref="B22:BF22"/>
    <mergeCell ref="FA10:FH10"/>
    <mergeCell ref="ES10:EZ10"/>
    <mergeCell ref="DA34:DK34"/>
    <mergeCell ref="DL34:DW34"/>
    <mergeCell ref="CQ34:CZ34"/>
    <mergeCell ref="FA31:FH31"/>
    <mergeCell ref="CQ32:CZ32"/>
    <mergeCell ref="DA32:DK32"/>
    <mergeCell ref="DL32:DW32"/>
    <mergeCell ref="DX32:EI32"/>
    <mergeCell ref="EJ32:ER32"/>
    <mergeCell ref="DX31:EI31"/>
    <mergeCell ref="EJ31:ER31"/>
    <mergeCell ref="ES31:EZ31"/>
  </mergeCells>
  <pageMargins left="0.51181102362204722" right="0.39370078740157483" top="0.70866141732283472" bottom="0.35433070866141736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8" max="163" man="1"/>
    <brk id="29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стр.2_24</vt:lpstr>
      <vt:lpstr>стр.2_24!Заголовки_для_печати</vt:lpstr>
      <vt:lpstr>стр.2_24!Область_печати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Сергеев Сергей Викторович</cp:lastModifiedBy>
  <cp:lastPrinted>2017-02-17T08:35:05Z</cp:lastPrinted>
  <dcterms:created xsi:type="dcterms:W3CDTF">2003-08-25T05:08:13Z</dcterms:created>
  <dcterms:modified xsi:type="dcterms:W3CDTF">2017-04-11T14:05:28Z</dcterms:modified>
</cp:coreProperties>
</file>