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315" windowHeight="8265"/>
  </bookViews>
  <sheets>
    <sheet name="Лист1" sheetId="1" r:id="rId1"/>
  </sheets>
  <definedNames>
    <definedName name="_xlnm._FilterDatabase" localSheetId="0" hidden="1">Лист1!$A$2:$I$44</definedName>
  </definedNames>
  <calcPr calcId="145621"/>
</workbook>
</file>

<file path=xl/sharedStrings.xml><?xml version="1.0" encoding="utf-8"?>
<sst xmlns="http://schemas.openxmlformats.org/spreadsheetml/2006/main" count="345" uniqueCount="195">
  <si>
    <t>Недропользователь</t>
  </si>
  <si>
    <t>ИНН</t>
  </si>
  <si>
    <t>КЛГ14628ПГ</t>
  </si>
  <si>
    <t>Калининградская область</t>
  </si>
  <si>
    <t>5003065767</t>
  </si>
  <si>
    <t>КЛГ14970ЗЭ</t>
  </si>
  <si>
    <t>3900004998</t>
  </si>
  <si>
    <t>КЛГ02479ТЭ</t>
  </si>
  <si>
    <t>3912013210</t>
  </si>
  <si>
    <t>КЛГ02506ТЭ</t>
  </si>
  <si>
    <t>3917516585</t>
  </si>
  <si>
    <t>КЛГ02482ТР</t>
  </si>
  <si>
    <t>3915504866</t>
  </si>
  <si>
    <t>КЛГ02475ТП</t>
  </si>
  <si>
    <t>КЛГ02477ТП</t>
  </si>
  <si>
    <t>3906073814</t>
  </si>
  <si>
    <t>КЛГ01933МЭ</t>
  </si>
  <si>
    <t>КЛГ10804НЭ</t>
  </si>
  <si>
    <t>КЛГ01954НЭ</t>
  </si>
  <si>
    <t>КЛГ10798НЭ</t>
  </si>
  <si>
    <t>КЛГ10797НЭ</t>
  </si>
  <si>
    <t>КЛГ10800НЭ</t>
  </si>
  <si>
    <t>КЛГ10796НЭ</t>
  </si>
  <si>
    <t>КЛГ10809НР</t>
  </si>
  <si>
    <t>КЛГ01955НЭ</t>
  </si>
  <si>
    <t>КЛГ01958НЭ</t>
  </si>
  <si>
    <t>КЛГ11389НР</t>
  </si>
  <si>
    <t>КЛГ10795НЭ</t>
  </si>
  <si>
    <t>КЛГ10807НР</t>
  </si>
  <si>
    <t>КЛГ10803НЭ</t>
  </si>
  <si>
    <t>КЛГ10799НЭ</t>
  </si>
  <si>
    <t>КЛГ10802НЭ</t>
  </si>
  <si>
    <t>КЛГ10793НР</t>
  </si>
  <si>
    <t>КЛГ01956НЭ</t>
  </si>
  <si>
    <t>КЛГ10805НЭ</t>
  </si>
  <si>
    <t>КЛГ10810НР</t>
  </si>
  <si>
    <t>КЛГ01957НЭ</t>
  </si>
  <si>
    <t>КЛГ10801НЭ</t>
  </si>
  <si>
    <t>7719002546</t>
  </si>
  <si>
    <t>КЛГ01985ВЭ</t>
  </si>
  <si>
    <t>КЛГ16445ЗЭ</t>
  </si>
  <si>
    <t>КЛГ02510ТР</t>
  </si>
  <si>
    <t>КЛГ02513НЭ</t>
  </si>
  <si>
    <t>3912503247</t>
  </si>
  <si>
    <t>КЛГ02518ТЭ</t>
  </si>
  <si>
    <t>7716529380</t>
  </si>
  <si>
    <t>3903009923</t>
  </si>
  <si>
    <t>КЛГ02524ВЭ</t>
  </si>
  <si>
    <t>КЛГ02561НЭ</t>
  </si>
  <si>
    <t>КЛГ02572ТЭ</t>
  </si>
  <si>
    <t>КЛГ010772НР</t>
  </si>
  <si>
    <t>1831197527</t>
  </si>
  <si>
    <t>КЛГ010773НР</t>
  </si>
  <si>
    <t>КЛГ021057ТЭ</t>
  </si>
  <si>
    <t>3906390482</t>
  </si>
  <si>
    <t>КЛГ021135НЭ</t>
  </si>
  <si>
    <t>КЛГ025057МР</t>
  </si>
  <si>
    <t>3906394247</t>
  </si>
  <si>
    <t>№ п/п</t>
  </si>
  <si>
    <t>Наименование участка недр</t>
  </si>
  <si>
    <t>Реквизиты лицензии(номер без пробелов)</t>
  </si>
  <si>
    <t>Дата выдачи – дата окончания (дд.мм.гг-дд.мм.гг)</t>
  </si>
  <si>
    <t>Местонахождение объекта наблюдения (наименование населенного пункта, района, области, края, Республики)</t>
  </si>
  <si>
    <t>Сроки проведения наблюдения (дд.мм.гг-дд.мм.гг)</t>
  </si>
  <si>
    <t>Ответственный исполнитель</t>
  </si>
  <si>
    <t>21.12.2022 - 21.12.2047</t>
  </si>
  <si>
    <t>09.07.2010-31.12.2056</t>
  </si>
  <si>
    <t>10.08.1999-31.12.2039</t>
  </si>
  <si>
    <t>02.03.2005-31.12.2026</t>
  </si>
  <si>
    <t>10.08.1999-31.12.2051</t>
  </si>
  <si>
    <t>10.08.1999-31.12.2038</t>
  </si>
  <si>
    <t>10.08.1999-31.12.2032</t>
  </si>
  <si>
    <t>18.08.1999-31.12.2050</t>
  </si>
  <si>
    <t>02.03.2005-31.12.2055</t>
  </si>
  <si>
    <t>16.03.2005-31.12.2028</t>
  </si>
  <si>
    <t>23.01.2003-31.12.2047</t>
  </si>
  <si>
    <t>10.08.1999-31.12.2030</t>
  </si>
  <si>
    <t>10.08.1999-31.12.2043</t>
  </si>
  <si>
    <t>10.08.1999-31.12.2070</t>
  </si>
  <si>
    <t>10.08.1999-31.12.2054</t>
  </si>
  <si>
    <t>16.03.2005-31.12.2055</t>
  </si>
  <si>
    <t>10.08.1999-01.12.2037</t>
  </si>
  <si>
    <t>18.08.1999-31.12.2047</t>
  </si>
  <si>
    <t>16.03.2005-31.12.2030</t>
  </si>
  <si>
    <t>23.06.2005-01.01.2032</t>
  </si>
  <si>
    <t>30.07.2021-30.07.2041</t>
  </si>
  <si>
    <t>26.06.2020-01.09.2025</t>
  </si>
  <si>
    <t>20.10.2004-25.02.2026</t>
  </si>
  <si>
    <t>17.01.2024-17.01.2034</t>
  </si>
  <si>
    <t>20.06.2024-20.06.2049</t>
  </si>
  <si>
    <t>24.07.2015-31.12.2040</t>
  </si>
  <si>
    <t>21.02.2019-01.03.2044</t>
  </si>
  <si>
    <t>22.01.2024-19.01.2034</t>
  </si>
  <si>
    <t>31.08.2015-01.05.2037</t>
  </si>
  <si>
    <t>21.06.2018-01.05.2037</t>
  </si>
  <si>
    <t>15.12.2017-15.12.2037</t>
  </si>
  <si>
    <t>08.05.2015-01.05.2025</t>
  </si>
  <si>
    <t>11.10.2021-11.10.2035</t>
  </si>
  <si>
    <t>16.02.2009-31.12.2500</t>
  </si>
  <si>
    <t>18.11.2019-18.11.2044</t>
  </si>
  <si>
    <t>22.03.2018-31.12.2025</t>
  </si>
  <si>
    <t>ООО "ФЛАГМАН ОЙЛ"</t>
  </si>
  <si>
    <t>ООО "ЛУКОЙЛ-КАЛИНИНГРАДМОРНЕФТЬ"</t>
  </si>
  <si>
    <t>ООО "САНАТОРНО-КУРОРТНОЕ ОБЪЕДИНЕНИЕ "КАЛИНИНГРАДПРОФКУРОРТ"</t>
  </si>
  <si>
    <t>ООО "КАЛИНИНГРАДСКАЯ КАЛИЙНАЯ КОМПАНИЯ"</t>
  </si>
  <si>
    <t>ООО "ШОНБУШ"</t>
  </si>
  <si>
    <t>ООО "СПБГЕОПРОЕКТ"</t>
  </si>
  <si>
    <t>ООО "К-ПОТАШ СЕРВИС"</t>
  </si>
  <si>
    <t>ООО "ГЕРМЕС"</t>
  </si>
  <si>
    <t>ООО "ГАЗПРОМ ПХГ"</t>
  </si>
  <si>
    <t>ООО "ГАЗПРОМ ГЕОТЕХНОЛОГИИ"</t>
  </si>
  <si>
    <t>ГПКО "Водоканал"</t>
  </si>
  <si>
    <t>АО "КАЛИНИНГРАДСКИЙ ЯНТАРНЫЙ КОМБИНАТ"</t>
  </si>
  <si>
    <t>АО "КОМПЛЕКСНЫЕ ГОРНОДОБЫВАЮЩИЕ ИНВЕСТИЦИИ"</t>
  </si>
  <si>
    <t>Участок недр Люблинский</t>
  </si>
  <si>
    <t>Участок недр Прегольский</t>
  </si>
  <si>
    <t>МО "Светловский городской округ" Калининградской области, МО "Зеленоградский городской округ", Калининградской области.</t>
  </si>
  <si>
    <t>МО "Гвардейский городской округ" Калининградской области, МО "Гурьевский городской округ" Калининградской области</t>
  </si>
  <si>
    <t>Северо-Красноборское месторождение</t>
  </si>
  <si>
    <t>Полесский р-н Калининградской обл.</t>
  </si>
  <si>
    <t>Северо-Славинская площадь</t>
  </si>
  <si>
    <t xml:space="preserve">Чеховский </t>
  </si>
  <si>
    <t>Багратионовский р-н</t>
  </si>
  <si>
    <t xml:space="preserve">Олимпийский </t>
  </si>
  <si>
    <t>Гвардейский р-н Калининградской обл.</t>
  </si>
  <si>
    <t>Романовский участок недр</t>
  </si>
  <si>
    <t>на территории Зеленоградского района Калининградской области</t>
  </si>
  <si>
    <t xml:space="preserve">Семеновский </t>
  </si>
  <si>
    <t>Правдинский и Гвардейский р-ны Калининградской обл.</t>
  </si>
  <si>
    <t>Ушаковское месторождение</t>
  </si>
  <si>
    <t>Гурьевский р-н Калининградской области</t>
  </si>
  <si>
    <t>Славское месторождение</t>
  </si>
  <si>
    <t>Славский р-н Калининградской обл.</t>
  </si>
  <si>
    <t>Гаевское м-е</t>
  </si>
  <si>
    <t>Гурьевский р-н Калининградской обл.</t>
  </si>
  <si>
    <t>Западно-Красноборское м-е</t>
  </si>
  <si>
    <t>Алешкинская площадь</t>
  </si>
  <si>
    <t>Западно-Ушаковская площадь</t>
  </si>
  <si>
    <t>Озерский и Гусевской р-ны Калининградской обл.</t>
  </si>
  <si>
    <t>Исаковское месторождение</t>
  </si>
  <si>
    <t>Гурьевский район</t>
  </si>
  <si>
    <t>Ново-Искринское месторождение</t>
  </si>
  <si>
    <t>Неманский р-н Калининградской обл.</t>
  </si>
  <si>
    <t>Дейминское месторождение</t>
  </si>
  <si>
    <t>Красноборское месторождение</t>
  </si>
  <si>
    <t>Ладушкинское месторождение</t>
  </si>
  <si>
    <t>Гурьевский р-н Калининградская область</t>
  </si>
  <si>
    <t xml:space="preserve">Южный </t>
  </si>
  <si>
    <t>Южная часть Калининградской обл.</t>
  </si>
  <si>
    <t>Славинское месторождение</t>
  </si>
  <si>
    <t>Южно-Олимпийское месторождение</t>
  </si>
  <si>
    <t>Малиновское месторождение</t>
  </si>
  <si>
    <t>Гвардейский район, Калининградская область</t>
  </si>
  <si>
    <t>Восточно-Горинское м-е</t>
  </si>
  <si>
    <t>Краснознаменский р-н Калининградской обл.</t>
  </si>
  <si>
    <t>Участок недр для обеспечения водой объектов Ладушкинского нефтяного месторождения</t>
  </si>
  <si>
    <t>Гурьевский р-н, Калининградская обл., РФ</t>
  </si>
  <si>
    <t>Сеченовское месторождение</t>
  </si>
  <si>
    <t>Озерский район</t>
  </si>
  <si>
    <t>10.08.1999-31.12.2045</t>
  </si>
  <si>
    <t>Озерковское месторождение подземных вод</t>
  </si>
  <si>
    <t>пос. Озерки, Гвардейский район, Калининградская обл., РФ</t>
  </si>
  <si>
    <t>городской округ "Город Калининград"</t>
  </si>
  <si>
    <t>месторождение Горелое</t>
  </si>
  <si>
    <t>п. Горбатовка, Зеленоградский район, Калининградская обл., РФ</t>
  </si>
  <si>
    <t>месторождение Поддубное</t>
  </si>
  <si>
    <t>МО "Багратионовский муниципальный округ"; МО "Гвардейский муниципальный округ"; МО "Гурьевский муниципальный округ"</t>
  </si>
  <si>
    <t>Пивкомбинатовский (Сеноманско-нижнемеловой водоносный комплекс)</t>
  </si>
  <si>
    <t>Приморское месторождение</t>
  </si>
  <si>
    <t>курортно-промышленная зона г. Светлогорска Калининградской области в 25 км от г. Светлогорска</t>
  </si>
  <si>
    <t>месторождение Рязанское</t>
  </si>
  <si>
    <t>месторождение Борокское</t>
  </si>
  <si>
    <t>Озерский городской округ</t>
  </si>
  <si>
    <t>МО "Озерский муниципальный округ"</t>
  </si>
  <si>
    <t>Нивенский-2</t>
  </si>
  <si>
    <t>Багратионовский район</t>
  </si>
  <si>
    <t>Нивенский-1</t>
  </si>
  <si>
    <t>на территории Багратионовского муниципального района Калининградской области</t>
  </si>
  <si>
    <t>месторождение Вишневое</t>
  </si>
  <si>
    <t>Зеленоградский муниципальный район</t>
  </si>
  <si>
    <t>Ковровский</t>
  </si>
  <si>
    <t>Зеленоградский, Гурьевский районы, Калининградская обл., РФ</t>
  </si>
  <si>
    <t>Храбровский</t>
  </si>
  <si>
    <t>месторождение Мельниково</t>
  </si>
  <si>
    <t>Зеленоградский городской округ, Калининградская обасть</t>
  </si>
  <si>
    <t>Калининградское ПХГ</t>
  </si>
  <si>
    <t>Зеленоградский район, Калининградская область</t>
  </si>
  <si>
    <t>Месторождение Северо-Красноборское</t>
  </si>
  <si>
    <t>МО "Полесский городской округ"</t>
  </si>
  <si>
    <t>Калининградский</t>
  </si>
  <si>
    <t>Зеленоградский р-н</t>
  </si>
  <si>
    <t>17.03.2025-11.04.2025</t>
  </si>
  <si>
    <t>21.04.2025-22.05.2025</t>
  </si>
  <si>
    <t>01.07.2025-28.07.2025</t>
  </si>
  <si>
    <t>Кидаков О.В., Шкитова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</si>
</sst>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2" fillId="0" borderId="1" xfId="0" quotePrefix="1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A6" sqref="A6:A44"/>
    </sheetView>
  </sheetViews>
  <sheetFormatPr defaultRowHeight="15" x14ac:dyDescent="0.25"/>
  <cols>
    <col min="1" max="1" width="5" customWidth="1"/>
    <col min="2" max="2" width="20.28515625" customWidth="1"/>
    <col min="3" max="3" width="19.140625" style="13" customWidth="1"/>
    <col min="4" max="4" width="17.7109375" style="12" customWidth="1"/>
    <col min="5" max="5" width="32.7109375" customWidth="1"/>
    <col min="6" max="6" width="24.42578125" style="3" customWidth="1"/>
    <col min="7" max="7" width="15.140625" style="1" customWidth="1"/>
    <col min="8" max="8" width="21.42578125" customWidth="1"/>
    <col min="9" max="9" width="18.5703125" customWidth="1"/>
  </cols>
  <sheetData>
    <row r="1" spans="1:9" x14ac:dyDescent="0.25">
      <c r="I1" s="5"/>
    </row>
    <row r="2" spans="1:9" ht="64.5" customHeight="1" x14ac:dyDescent="0.25">
      <c r="A2" s="7" t="s">
        <v>58</v>
      </c>
      <c r="B2" s="7" t="s">
        <v>59</v>
      </c>
      <c r="C2" s="7" t="s">
        <v>60</v>
      </c>
      <c r="D2" s="7" t="s">
        <v>61</v>
      </c>
      <c r="E2" s="7" t="s">
        <v>62</v>
      </c>
      <c r="F2" s="10" t="s">
        <v>0</v>
      </c>
      <c r="G2" s="7" t="s">
        <v>1</v>
      </c>
      <c r="H2" s="7" t="s">
        <v>63</v>
      </c>
      <c r="I2" s="7" t="s">
        <v>64</v>
      </c>
    </row>
    <row r="3" spans="1:9" ht="78.75" x14ac:dyDescent="0.25">
      <c r="A3" s="8">
        <v>1</v>
      </c>
      <c r="B3" s="2" t="s">
        <v>114</v>
      </c>
      <c r="C3" s="14" t="s">
        <v>50</v>
      </c>
      <c r="D3" s="11" t="s">
        <v>65</v>
      </c>
      <c r="E3" s="2" t="s">
        <v>116</v>
      </c>
      <c r="F3" s="6" t="s">
        <v>101</v>
      </c>
      <c r="G3" s="9" t="s">
        <v>51</v>
      </c>
      <c r="H3" s="11" t="s">
        <v>191</v>
      </c>
      <c r="I3" s="2" t="s">
        <v>194</v>
      </c>
    </row>
    <row r="4" spans="1:9" ht="78.75" x14ac:dyDescent="0.25">
      <c r="A4" s="8">
        <v>2</v>
      </c>
      <c r="B4" s="2" t="s">
        <v>115</v>
      </c>
      <c r="C4" s="14" t="s">
        <v>52</v>
      </c>
      <c r="D4" s="11" t="s">
        <v>65</v>
      </c>
      <c r="E4" s="2" t="s">
        <v>117</v>
      </c>
      <c r="F4" s="6" t="s">
        <v>101</v>
      </c>
      <c r="G4" s="9" t="s">
        <v>51</v>
      </c>
      <c r="H4" s="11" t="s">
        <v>191</v>
      </c>
      <c r="I4" s="2" t="s">
        <v>194</v>
      </c>
    </row>
    <row r="5" spans="1:9" ht="31.5" x14ac:dyDescent="0.25">
      <c r="A5" s="8">
        <v>3</v>
      </c>
      <c r="B5" s="4" t="s">
        <v>178</v>
      </c>
      <c r="C5" s="14" t="s">
        <v>9</v>
      </c>
      <c r="D5" s="11" t="s">
        <v>95</v>
      </c>
      <c r="E5" s="4" t="s">
        <v>179</v>
      </c>
      <c r="F5" s="6" t="s">
        <v>108</v>
      </c>
      <c r="G5" s="9" t="s">
        <v>10</v>
      </c>
      <c r="H5" s="11" t="s">
        <v>191</v>
      </c>
      <c r="I5" s="2" t="s">
        <v>194</v>
      </c>
    </row>
    <row r="6" spans="1:9" ht="47.25" x14ac:dyDescent="0.25">
      <c r="A6" s="8">
        <v>4</v>
      </c>
      <c r="B6" s="4" t="s">
        <v>180</v>
      </c>
      <c r="C6" s="14" t="s">
        <v>13</v>
      </c>
      <c r="D6" s="11" t="s">
        <v>96</v>
      </c>
      <c r="E6" s="4" t="s">
        <v>181</v>
      </c>
      <c r="F6" s="6" t="s">
        <v>108</v>
      </c>
      <c r="G6" s="9" t="s">
        <v>10</v>
      </c>
      <c r="H6" s="11" t="s">
        <v>191</v>
      </c>
      <c r="I6" s="2" t="s">
        <v>194</v>
      </c>
    </row>
    <row r="7" spans="1:9" ht="47.25" x14ac:dyDescent="0.25">
      <c r="A7" s="8">
        <v>5</v>
      </c>
      <c r="B7" s="4" t="s">
        <v>182</v>
      </c>
      <c r="C7" s="14" t="s">
        <v>14</v>
      </c>
      <c r="D7" s="11" t="s">
        <v>96</v>
      </c>
      <c r="E7" s="4" t="s">
        <v>181</v>
      </c>
      <c r="F7" s="6" t="s">
        <v>108</v>
      </c>
      <c r="G7" s="9" t="s">
        <v>10</v>
      </c>
      <c r="H7" s="11" t="s">
        <v>191</v>
      </c>
      <c r="I7" s="2" t="s">
        <v>194</v>
      </c>
    </row>
    <row r="8" spans="1:9" ht="31.5" x14ac:dyDescent="0.25">
      <c r="A8" s="8">
        <v>6</v>
      </c>
      <c r="B8" s="2" t="s">
        <v>183</v>
      </c>
      <c r="C8" s="14" t="s">
        <v>49</v>
      </c>
      <c r="D8" s="11" t="s">
        <v>97</v>
      </c>
      <c r="E8" s="4" t="s">
        <v>184</v>
      </c>
      <c r="F8" s="6" t="s">
        <v>108</v>
      </c>
      <c r="G8" s="9" t="s">
        <v>10</v>
      </c>
      <c r="H8" s="11" t="s">
        <v>191</v>
      </c>
      <c r="I8" s="2" t="s">
        <v>194</v>
      </c>
    </row>
    <row r="9" spans="1:9" ht="47.25" x14ac:dyDescent="0.25">
      <c r="A9" s="8">
        <v>7</v>
      </c>
      <c r="B9" s="4" t="s">
        <v>125</v>
      </c>
      <c r="C9" s="14" t="s">
        <v>5</v>
      </c>
      <c r="D9" s="11" t="s">
        <v>66</v>
      </c>
      <c r="E9" s="4" t="s">
        <v>126</v>
      </c>
      <c r="F9" s="6" t="s">
        <v>102</v>
      </c>
      <c r="G9" s="9" t="s">
        <v>6</v>
      </c>
      <c r="H9" s="11" t="s">
        <v>192</v>
      </c>
      <c r="I9" s="2" t="s">
        <v>194</v>
      </c>
    </row>
    <row r="10" spans="1:9" ht="39" x14ac:dyDescent="0.25">
      <c r="A10" s="8">
        <v>8</v>
      </c>
      <c r="B10" s="4" t="s">
        <v>133</v>
      </c>
      <c r="C10" s="14" t="s">
        <v>17</v>
      </c>
      <c r="D10" s="11" t="s">
        <v>67</v>
      </c>
      <c r="E10" s="4" t="s">
        <v>134</v>
      </c>
      <c r="F10" s="6" t="s">
        <v>102</v>
      </c>
      <c r="G10" s="9" t="s">
        <v>6</v>
      </c>
      <c r="H10" s="11" t="s">
        <v>192</v>
      </c>
      <c r="I10" s="2" t="s">
        <v>194</v>
      </c>
    </row>
    <row r="11" spans="1:9" ht="39" x14ac:dyDescent="0.25">
      <c r="A11" s="8">
        <v>9</v>
      </c>
      <c r="B11" s="4" t="s">
        <v>141</v>
      </c>
      <c r="C11" s="14" t="s">
        <v>18</v>
      </c>
      <c r="D11" s="11" t="s">
        <v>68</v>
      </c>
      <c r="E11" s="4" t="s">
        <v>142</v>
      </c>
      <c r="F11" s="6" t="s">
        <v>102</v>
      </c>
      <c r="G11" s="9" t="s">
        <v>6</v>
      </c>
      <c r="H11" s="11" t="s">
        <v>192</v>
      </c>
      <c r="I11" s="2" t="s">
        <v>194</v>
      </c>
    </row>
    <row r="12" spans="1:9" ht="39" x14ac:dyDescent="0.25">
      <c r="A12" s="8">
        <v>10</v>
      </c>
      <c r="B12" s="4" t="s">
        <v>131</v>
      </c>
      <c r="C12" s="14" t="s">
        <v>19</v>
      </c>
      <c r="D12" s="11" t="s">
        <v>69</v>
      </c>
      <c r="E12" s="4" t="s">
        <v>132</v>
      </c>
      <c r="F12" s="6" t="s">
        <v>102</v>
      </c>
      <c r="G12" s="9" t="s">
        <v>6</v>
      </c>
      <c r="H12" s="11" t="s">
        <v>192</v>
      </c>
      <c r="I12" s="2" t="s">
        <v>194</v>
      </c>
    </row>
    <row r="13" spans="1:9" ht="39" x14ac:dyDescent="0.25">
      <c r="A13" s="8">
        <v>11</v>
      </c>
      <c r="B13" s="4" t="s">
        <v>149</v>
      </c>
      <c r="C13" s="14" t="s">
        <v>20</v>
      </c>
      <c r="D13" s="11" t="s">
        <v>70</v>
      </c>
      <c r="E13" s="4" t="s">
        <v>119</v>
      </c>
      <c r="F13" s="6" t="s">
        <v>102</v>
      </c>
      <c r="G13" s="9" t="s">
        <v>6</v>
      </c>
      <c r="H13" s="11" t="s">
        <v>192</v>
      </c>
      <c r="I13" s="2" t="s">
        <v>194</v>
      </c>
    </row>
    <row r="14" spans="1:9" ht="39" x14ac:dyDescent="0.25">
      <c r="A14" s="8">
        <v>12</v>
      </c>
      <c r="B14" s="4" t="s">
        <v>129</v>
      </c>
      <c r="C14" s="14" t="s">
        <v>21</v>
      </c>
      <c r="D14" s="11" t="s">
        <v>159</v>
      </c>
      <c r="E14" s="4" t="s">
        <v>130</v>
      </c>
      <c r="F14" s="6" t="s">
        <v>102</v>
      </c>
      <c r="G14" s="9" t="s">
        <v>6</v>
      </c>
      <c r="H14" s="11" t="s">
        <v>192</v>
      </c>
      <c r="I14" s="2" t="s">
        <v>194</v>
      </c>
    </row>
    <row r="15" spans="1:9" ht="47.25" x14ac:dyDescent="0.25">
      <c r="A15" s="8">
        <v>13</v>
      </c>
      <c r="B15" s="4" t="s">
        <v>118</v>
      </c>
      <c r="C15" s="14" t="s">
        <v>22</v>
      </c>
      <c r="D15" s="11" t="s">
        <v>71</v>
      </c>
      <c r="E15" s="4" t="s">
        <v>119</v>
      </c>
      <c r="F15" s="6" t="s">
        <v>102</v>
      </c>
      <c r="G15" s="9" t="s">
        <v>6</v>
      </c>
      <c r="H15" s="11" t="s">
        <v>192</v>
      </c>
      <c r="I15" s="2" t="s">
        <v>194</v>
      </c>
    </row>
    <row r="16" spans="1:9" ht="47.25" x14ac:dyDescent="0.25">
      <c r="A16" s="8">
        <v>14</v>
      </c>
      <c r="B16" s="4" t="s">
        <v>120</v>
      </c>
      <c r="C16" s="14" t="s">
        <v>23</v>
      </c>
      <c r="D16" s="11" t="s">
        <v>72</v>
      </c>
      <c r="E16" s="4" t="s">
        <v>119</v>
      </c>
      <c r="F16" s="6" t="s">
        <v>102</v>
      </c>
      <c r="G16" s="9" t="s">
        <v>6</v>
      </c>
      <c r="H16" s="11" t="s">
        <v>192</v>
      </c>
      <c r="I16" s="2" t="s">
        <v>194</v>
      </c>
    </row>
    <row r="17" spans="1:9" ht="39" x14ac:dyDescent="0.25">
      <c r="A17" s="8">
        <v>15</v>
      </c>
      <c r="B17" s="4" t="s">
        <v>153</v>
      </c>
      <c r="C17" s="14" t="s">
        <v>24</v>
      </c>
      <c r="D17" s="11" t="s">
        <v>73</v>
      </c>
      <c r="E17" s="4" t="s">
        <v>154</v>
      </c>
      <c r="F17" s="6" t="s">
        <v>102</v>
      </c>
      <c r="G17" s="9" t="s">
        <v>6</v>
      </c>
      <c r="H17" s="11" t="s">
        <v>192</v>
      </c>
      <c r="I17" s="2" t="s">
        <v>194</v>
      </c>
    </row>
    <row r="18" spans="1:9" ht="39" x14ac:dyDescent="0.25">
      <c r="A18" s="8">
        <v>16</v>
      </c>
      <c r="B18" s="4" t="s">
        <v>123</v>
      </c>
      <c r="C18" s="14" t="s">
        <v>25</v>
      </c>
      <c r="D18" s="11" t="s">
        <v>74</v>
      </c>
      <c r="E18" s="4" t="s">
        <v>124</v>
      </c>
      <c r="F18" s="6" t="s">
        <v>102</v>
      </c>
      <c r="G18" s="9" t="s">
        <v>6</v>
      </c>
      <c r="H18" s="11" t="s">
        <v>192</v>
      </c>
      <c r="I18" s="2" t="s">
        <v>194</v>
      </c>
    </row>
    <row r="19" spans="1:9" ht="39" x14ac:dyDescent="0.25">
      <c r="A19" s="8">
        <v>17</v>
      </c>
      <c r="B19" s="4" t="s">
        <v>147</v>
      </c>
      <c r="C19" s="14" t="s">
        <v>26</v>
      </c>
      <c r="D19" s="11" t="s">
        <v>75</v>
      </c>
      <c r="E19" s="4" t="s">
        <v>148</v>
      </c>
      <c r="F19" s="6" t="s">
        <v>102</v>
      </c>
      <c r="G19" s="9" t="s">
        <v>6</v>
      </c>
      <c r="H19" s="11" t="s">
        <v>192</v>
      </c>
      <c r="I19" s="2" t="s">
        <v>194</v>
      </c>
    </row>
    <row r="20" spans="1:9" ht="39" x14ac:dyDescent="0.25">
      <c r="A20" s="8">
        <v>18</v>
      </c>
      <c r="B20" s="4" t="s">
        <v>143</v>
      </c>
      <c r="C20" s="14" t="s">
        <v>27</v>
      </c>
      <c r="D20" s="11" t="s">
        <v>76</v>
      </c>
      <c r="E20" s="4" t="s">
        <v>3</v>
      </c>
      <c r="F20" s="6" t="s">
        <v>102</v>
      </c>
      <c r="G20" s="9" t="s">
        <v>6</v>
      </c>
      <c r="H20" s="11" t="s">
        <v>192</v>
      </c>
      <c r="I20" s="2" t="s">
        <v>194</v>
      </c>
    </row>
    <row r="21" spans="1:9" ht="47.25" x14ac:dyDescent="0.25">
      <c r="A21" s="8">
        <v>19</v>
      </c>
      <c r="B21" s="4" t="s">
        <v>150</v>
      </c>
      <c r="C21" s="14" t="s">
        <v>28</v>
      </c>
      <c r="D21" s="11" t="s">
        <v>70</v>
      </c>
      <c r="E21" s="4" t="s">
        <v>124</v>
      </c>
      <c r="F21" s="6" t="s">
        <v>102</v>
      </c>
      <c r="G21" s="9" t="s">
        <v>6</v>
      </c>
      <c r="H21" s="11" t="s">
        <v>192</v>
      </c>
      <c r="I21" s="2" t="s">
        <v>194</v>
      </c>
    </row>
    <row r="22" spans="1:9" ht="39" x14ac:dyDescent="0.25">
      <c r="A22" s="8">
        <v>20</v>
      </c>
      <c r="B22" s="4" t="s">
        <v>144</v>
      </c>
      <c r="C22" s="14" t="s">
        <v>29</v>
      </c>
      <c r="D22" s="11" t="s">
        <v>77</v>
      </c>
      <c r="E22" s="4" t="s">
        <v>124</v>
      </c>
      <c r="F22" s="6" t="s">
        <v>102</v>
      </c>
      <c r="G22" s="9" t="s">
        <v>6</v>
      </c>
      <c r="H22" s="11" t="s">
        <v>192</v>
      </c>
      <c r="I22" s="2" t="s">
        <v>194</v>
      </c>
    </row>
    <row r="23" spans="1:9" ht="39" x14ac:dyDescent="0.25">
      <c r="A23" s="8">
        <v>21</v>
      </c>
      <c r="B23" s="4" t="s">
        <v>135</v>
      </c>
      <c r="C23" s="14" t="s">
        <v>30</v>
      </c>
      <c r="D23" s="11" t="s">
        <v>77</v>
      </c>
      <c r="E23" s="4" t="s">
        <v>124</v>
      </c>
      <c r="F23" s="6" t="s">
        <v>102</v>
      </c>
      <c r="G23" s="9" t="s">
        <v>6</v>
      </c>
      <c r="H23" s="11" t="s">
        <v>192</v>
      </c>
      <c r="I23" s="2" t="s">
        <v>194</v>
      </c>
    </row>
    <row r="24" spans="1:9" ht="39" x14ac:dyDescent="0.25">
      <c r="A24" s="8">
        <v>22</v>
      </c>
      <c r="B24" s="4" t="s">
        <v>139</v>
      </c>
      <c r="C24" s="14" t="s">
        <v>31</v>
      </c>
      <c r="D24" s="11" t="s">
        <v>78</v>
      </c>
      <c r="E24" s="4" t="s">
        <v>140</v>
      </c>
      <c r="F24" s="6" t="s">
        <v>102</v>
      </c>
      <c r="G24" s="9" t="s">
        <v>6</v>
      </c>
      <c r="H24" s="11" t="s">
        <v>192</v>
      </c>
      <c r="I24" s="2" t="s">
        <v>194</v>
      </c>
    </row>
    <row r="25" spans="1:9" ht="39" x14ac:dyDescent="0.25">
      <c r="A25" s="8">
        <v>23</v>
      </c>
      <c r="B25" s="4" t="s">
        <v>136</v>
      </c>
      <c r="C25" s="14" t="s">
        <v>32</v>
      </c>
      <c r="D25" s="11" t="s">
        <v>79</v>
      </c>
      <c r="E25" s="4" t="s">
        <v>134</v>
      </c>
      <c r="F25" s="6" t="s">
        <v>102</v>
      </c>
      <c r="G25" s="9" t="s">
        <v>6</v>
      </c>
      <c r="H25" s="11" t="s">
        <v>192</v>
      </c>
      <c r="I25" s="2" t="s">
        <v>194</v>
      </c>
    </row>
    <row r="26" spans="1:9" ht="39" x14ac:dyDescent="0.25">
      <c r="A26" s="8">
        <v>24</v>
      </c>
      <c r="B26" s="4" t="s">
        <v>127</v>
      </c>
      <c r="C26" s="14" t="s">
        <v>33</v>
      </c>
      <c r="D26" s="11" t="s">
        <v>80</v>
      </c>
      <c r="E26" s="4" t="s">
        <v>128</v>
      </c>
      <c r="F26" s="6" t="s">
        <v>102</v>
      </c>
      <c r="G26" s="9" t="s">
        <v>6</v>
      </c>
      <c r="H26" s="11" t="s">
        <v>192</v>
      </c>
      <c r="I26" s="2" t="s">
        <v>194</v>
      </c>
    </row>
    <row r="27" spans="1:9" ht="39" x14ac:dyDescent="0.25">
      <c r="A27" s="8">
        <v>25</v>
      </c>
      <c r="B27" s="4" t="s">
        <v>145</v>
      </c>
      <c r="C27" s="14" t="s">
        <v>34</v>
      </c>
      <c r="D27" s="11" t="s">
        <v>81</v>
      </c>
      <c r="E27" s="4" t="s">
        <v>146</v>
      </c>
      <c r="F27" s="6" t="s">
        <v>102</v>
      </c>
      <c r="G27" s="9" t="s">
        <v>6</v>
      </c>
      <c r="H27" s="11" t="s">
        <v>192</v>
      </c>
      <c r="I27" s="2" t="s">
        <v>194</v>
      </c>
    </row>
    <row r="28" spans="1:9" ht="47.25" x14ac:dyDescent="0.25">
      <c r="A28" s="8">
        <v>26</v>
      </c>
      <c r="B28" s="4" t="s">
        <v>137</v>
      </c>
      <c r="C28" s="14" t="s">
        <v>35</v>
      </c>
      <c r="D28" s="11" t="s">
        <v>82</v>
      </c>
      <c r="E28" s="4" t="s">
        <v>138</v>
      </c>
      <c r="F28" s="6" t="s">
        <v>102</v>
      </c>
      <c r="G28" s="9" t="s">
        <v>6</v>
      </c>
      <c r="H28" s="11" t="s">
        <v>192</v>
      </c>
      <c r="I28" s="2" t="s">
        <v>194</v>
      </c>
    </row>
    <row r="29" spans="1:9" ht="39" x14ac:dyDescent="0.25">
      <c r="A29" s="8">
        <v>27</v>
      </c>
      <c r="B29" s="4" t="s">
        <v>121</v>
      </c>
      <c r="C29" s="14" t="s">
        <v>36</v>
      </c>
      <c r="D29" s="11" t="s">
        <v>83</v>
      </c>
      <c r="E29" s="4" t="s">
        <v>122</v>
      </c>
      <c r="F29" s="6" t="s">
        <v>102</v>
      </c>
      <c r="G29" s="9" t="s">
        <v>6</v>
      </c>
      <c r="H29" s="11" t="s">
        <v>192</v>
      </c>
      <c r="I29" s="2" t="s">
        <v>194</v>
      </c>
    </row>
    <row r="30" spans="1:9" ht="39" x14ac:dyDescent="0.25">
      <c r="A30" s="8">
        <v>28</v>
      </c>
      <c r="B30" s="4" t="s">
        <v>151</v>
      </c>
      <c r="C30" s="14" t="s">
        <v>37</v>
      </c>
      <c r="D30" s="11" t="s">
        <v>77</v>
      </c>
      <c r="E30" s="4" t="s">
        <v>152</v>
      </c>
      <c r="F30" s="6" t="s">
        <v>102</v>
      </c>
      <c r="G30" s="9" t="s">
        <v>6</v>
      </c>
      <c r="H30" s="11" t="s">
        <v>192</v>
      </c>
      <c r="I30" s="2" t="s">
        <v>194</v>
      </c>
    </row>
    <row r="31" spans="1:9" ht="94.5" x14ac:dyDescent="0.25">
      <c r="A31" s="8">
        <v>29</v>
      </c>
      <c r="B31" s="2" t="s">
        <v>155</v>
      </c>
      <c r="C31" s="14" t="s">
        <v>39</v>
      </c>
      <c r="D31" s="11" t="s">
        <v>84</v>
      </c>
      <c r="E31" s="4" t="s">
        <v>156</v>
      </c>
      <c r="F31" s="6" t="s">
        <v>102</v>
      </c>
      <c r="G31" s="9" t="s">
        <v>6</v>
      </c>
      <c r="H31" s="11" t="s">
        <v>192</v>
      </c>
      <c r="I31" s="2" t="s">
        <v>194</v>
      </c>
    </row>
    <row r="32" spans="1:9" ht="39" x14ac:dyDescent="0.25">
      <c r="A32" s="8">
        <v>30</v>
      </c>
      <c r="B32" s="4" t="s">
        <v>157</v>
      </c>
      <c r="C32" s="14" t="s">
        <v>48</v>
      </c>
      <c r="D32" s="11" t="s">
        <v>85</v>
      </c>
      <c r="E32" s="4" t="s">
        <v>158</v>
      </c>
      <c r="F32" s="6" t="s">
        <v>102</v>
      </c>
      <c r="G32" s="9" t="s">
        <v>6</v>
      </c>
      <c r="H32" s="11" t="s">
        <v>192</v>
      </c>
      <c r="I32" s="2" t="s">
        <v>194</v>
      </c>
    </row>
    <row r="33" spans="1:9" ht="47.25" x14ac:dyDescent="0.25">
      <c r="A33" s="8">
        <v>31</v>
      </c>
      <c r="B33" s="2" t="s">
        <v>160</v>
      </c>
      <c r="C33" s="14" t="s">
        <v>47</v>
      </c>
      <c r="D33" s="11" t="s">
        <v>86</v>
      </c>
      <c r="E33" s="4" t="s">
        <v>161</v>
      </c>
      <c r="F33" s="6" t="s">
        <v>111</v>
      </c>
      <c r="G33" s="9" t="s">
        <v>46</v>
      </c>
      <c r="H33" s="11" t="s">
        <v>193</v>
      </c>
      <c r="I33" s="2" t="s">
        <v>194</v>
      </c>
    </row>
    <row r="34" spans="1:9" ht="64.5" x14ac:dyDescent="0.25">
      <c r="A34" s="8">
        <v>32</v>
      </c>
      <c r="B34" s="4" t="s">
        <v>163</v>
      </c>
      <c r="C34" s="14" t="s">
        <v>16</v>
      </c>
      <c r="D34" s="11" t="s">
        <v>87</v>
      </c>
      <c r="E34" s="4" t="s">
        <v>164</v>
      </c>
      <c r="F34" s="6" t="s">
        <v>103</v>
      </c>
      <c r="G34" s="9" t="s">
        <v>15</v>
      </c>
      <c r="H34" s="11" t="s">
        <v>193</v>
      </c>
      <c r="I34" s="2" t="s">
        <v>194</v>
      </c>
    </row>
    <row r="35" spans="1:9" ht="78.75" x14ac:dyDescent="0.25">
      <c r="A35" s="8">
        <v>33</v>
      </c>
      <c r="B35" s="4" t="s">
        <v>165</v>
      </c>
      <c r="C35" s="14" t="s">
        <v>53</v>
      </c>
      <c r="D35" s="11" t="s">
        <v>88</v>
      </c>
      <c r="E35" s="4" t="s">
        <v>166</v>
      </c>
      <c r="F35" s="6" t="s">
        <v>104</v>
      </c>
      <c r="G35" s="9" t="s">
        <v>54</v>
      </c>
      <c r="H35" s="11" t="s">
        <v>193</v>
      </c>
      <c r="I35" s="2" t="s">
        <v>194</v>
      </c>
    </row>
    <row r="36" spans="1:9" ht="31.5" x14ac:dyDescent="0.25">
      <c r="A36" s="8">
        <v>34</v>
      </c>
      <c r="B36" s="8" t="s">
        <v>167</v>
      </c>
      <c r="C36" s="14" t="s">
        <v>56</v>
      </c>
      <c r="D36" s="11" t="s">
        <v>89</v>
      </c>
      <c r="E36" s="4" t="s">
        <v>162</v>
      </c>
      <c r="F36" s="6" t="s">
        <v>105</v>
      </c>
      <c r="G36" s="9" t="s">
        <v>57</v>
      </c>
      <c r="H36" s="11" t="s">
        <v>193</v>
      </c>
      <c r="I36" s="2" t="s">
        <v>194</v>
      </c>
    </row>
    <row r="37" spans="1:9" ht="63" x14ac:dyDescent="0.25">
      <c r="A37" s="8">
        <v>35</v>
      </c>
      <c r="B37" s="4" t="s">
        <v>168</v>
      </c>
      <c r="C37" s="14" t="s">
        <v>7</v>
      </c>
      <c r="D37" s="11" t="s">
        <v>90</v>
      </c>
      <c r="E37" s="4" t="s">
        <v>169</v>
      </c>
      <c r="F37" s="6" t="s">
        <v>112</v>
      </c>
      <c r="G37" s="9" t="s">
        <v>8</v>
      </c>
      <c r="H37" s="11" t="s">
        <v>193</v>
      </c>
      <c r="I37" s="2" t="s">
        <v>194</v>
      </c>
    </row>
    <row r="38" spans="1:9" ht="31.5" x14ac:dyDescent="0.25">
      <c r="A38" s="8">
        <v>36</v>
      </c>
      <c r="B38" s="4" t="s">
        <v>170</v>
      </c>
      <c r="C38" s="14" t="s">
        <v>42</v>
      </c>
      <c r="D38" s="11" t="s">
        <v>91</v>
      </c>
      <c r="E38" s="4" t="s">
        <v>172</v>
      </c>
      <c r="F38" s="6" t="s">
        <v>106</v>
      </c>
      <c r="G38" s="9" t="s">
        <v>43</v>
      </c>
      <c r="H38" s="11" t="s">
        <v>193</v>
      </c>
      <c r="I38" s="2" t="s">
        <v>194</v>
      </c>
    </row>
    <row r="39" spans="1:9" ht="31.5" x14ac:dyDescent="0.25">
      <c r="A39" s="8">
        <v>37</v>
      </c>
      <c r="B39" s="4" t="s">
        <v>171</v>
      </c>
      <c r="C39" s="14" t="s">
        <v>55</v>
      </c>
      <c r="D39" s="11" t="s">
        <v>92</v>
      </c>
      <c r="E39" s="4" t="s">
        <v>173</v>
      </c>
      <c r="F39" s="6" t="s">
        <v>106</v>
      </c>
      <c r="G39" s="9" t="s">
        <v>43</v>
      </c>
      <c r="H39" s="11" t="s">
        <v>193</v>
      </c>
      <c r="I39" s="2" t="s">
        <v>194</v>
      </c>
    </row>
    <row r="40" spans="1:9" ht="63" x14ac:dyDescent="0.25">
      <c r="A40" s="8">
        <v>38</v>
      </c>
      <c r="B40" s="4" t="s">
        <v>176</v>
      </c>
      <c r="C40" s="14" t="s">
        <v>11</v>
      </c>
      <c r="D40" s="11" t="s">
        <v>93</v>
      </c>
      <c r="E40" s="4" t="s">
        <v>177</v>
      </c>
      <c r="F40" s="6" t="s">
        <v>107</v>
      </c>
      <c r="G40" s="9" t="s">
        <v>12</v>
      </c>
      <c r="H40" s="11" t="s">
        <v>193</v>
      </c>
      <c r="I40" s="2" t="s">
        <v>194</v>
      </c>
    </row>
    <row r="41" spans="1:9" ht="31.5" x14ac:dyDescent="0.25">
      <c r="A41" s="8">
        <v>39</v>
      </c>
      <c r="B41" s="4" t="s">
        <v>174</v>
      </c>
      <c r="C41" s="14" t="s">
        <v>41</v>
      </c>
      <c r="D41" s="11" t="s">
        <v>94</v>
      </c>
      <c r="E41" s="4" t="s">
        <v>175</v>
      </c>
      <c r="F41" s="6" t="s">
        <v>107</v>
      </c>
      <c r="G41" s="9" t="s">
        <v>12</v>
      </c>
      <c r="H41" s="11" t="s">
        <v>193</v>
      </c>
      <c r="I41" s="2" t="s">
        <v>194</v>
      </c>
    </row>
    <row r="42" spans="1:9" ht="31.5" x14ac:dyDescent="0.25">
      <c r="A42" s="8">
        <v>40</v>
      </c>
      <c r="B42" s="4" t="s">
        <v>185</v>
      </c>
      <c r="C42" s="14" t="s">
        <v>2</v>
      </c>
      <c r="D42" s="11" t="s">
        <v>98</v>
      </c>
      <c r="E42" s="4" t="s">
        <v>186</v>
      </c>
      <c r="F42" s="6" t="s">
        <v>109</v>
      </c>
      <c r="G42" s="9" t="s">
        <v>4</v>
      </c>
      <c r="H42" s="11" t="s">
        <v>193</v>
      </c>
      <c r="I42" s="2" t="s">
        <v>194</v>
      </c>
    </row>
    <row r="43" spans="1:9" ht="47.25" x14ac:dyDescent="0.25">
      <c r="A43" s="8">
        <v>41</v>
      </c>
      <c r="B43" s="4" t="s">
        <v>187</v>
      </c>
      <c r="C43" s="14" t="s">
        <v>44</v>
      </c>
      <c r="D43" s="11" t="s">
        <v>99</v>
      </c>
      <c r="E43" s="4" t="s">
        <v>188</v>
      </c>
      <c r="F43" s="6" t="s">
        <v>113</v>
      </c>
      <c r="G43" s="9" t="s">
        <v>45</v>
      </c>
      <c r="H43" s="11" t="s">
        <v>193</v>
      </c>
      <c r="I43" s="2" t="s">
        <v>194</v>
      </c>
    </row>
    <row r="44" spans="1:9" ht="31.5" x14ac:dyDescent="0.25">
      <c r="A44" s="8">
        <v>42</v>
      </c>
      <c r="B44" s="4" t="s">
        <v>189</v>
      </c>
      <c r="C44" s="14" t="s">
        <v>40</v>
      </c>
      <c r="D44" s="11" t="s">
        <v>100</v>
      </c>
      <c r="E44" s="4" t="s">
        <v>190</v>
      </c>
      <c r="F44" s="6" t="s">
        <v>110</v>
      </c>
      <c r="G44" s="9" t="s">
        <v>38</v>
      </c>
      <c r="H44" s="11" t="s">
        <v>193</v>
      </c>
      <c r="I44" s="2" t="s">
        <v>194</v>
      </c>
    </row>
  </sheetData>
  <autoFilter ref="A2:I44"/>
  <sortState ref="I1:I156">
    <sortCondition ref="I1"/>
  </sortState>
  <conditionalFormatting sqref="I45:I1048576 I1:I2 C1:C1048576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Шкитова Ирина Александровна</cp:lastModifiedBy>
  <dcterms:created xsi:type="dcterms:W3CDTF">2025-01-27T12:24:27Z</dcterms:created>
  <dcterms:modified xsi:type="dcterms:W3CDTF">2025-01-29T14:43:04Z</dcterms:modified>
</cp:coreProperties>
</file>