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2023" sheetId="1" r:id="rId1"/>
  </sheets>
  <definedNames>
    <definedName name="_xlnm._FilterDatabase" localSheetId="0" hidden="1">'2023'!$A$2:$K$24</definedName>
    <definedName name="_xlnm.Print_Area" localSheetId="0">'2023'!$A$1:$K$24</definedName>
  </definedNames>
  <calcPr fullCalcOnLoad="1"/>
</workbook>
</file>

<file path=xl/sharedStrings.xml><?xml version="1.0" encoding="utf-8"?>
<sst xmlns="http://schemas.openxmlformats.org/spreadsheetml/2006/main" count="206" uniqueCount="120">
  <si>
    <t>Категория риска</t>
  </si>
  <si>
    <t>ИНН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</si>
  <si>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</si>
  <si>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</si>
  <si>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</si>
  <si>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</si>
  <si>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</si>
  <si>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</si>
  <si>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</si>
  <si>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</si>
  <si>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 xml:space="preserve">Федеральный государственный экологический контроль (надзор) </t>
  </si>
  <si>
    <t>Примечание</t>
  </si>
  <si>
    <t>7704531762</t>
  </si>
  <si>
    <t>АО "ГОРНО-ОБОГАТИТЕЛЬНЫЙ КОМПЛЕКС "ИНАГЛИНСКИЙ"</t>
  </si>
  <si>
    <t>март</t>
  </si>
  <si>
    <t xml:space="preserve">Федеральный государственный геологический контроль (надзор) </t>
  </si>
  <si>
    <t xml:space="preserve">лицензия ЯКУ 05489 ТЭ
 (98-0114-001784-П) </t>
  </si>
  <si>
    <t>лицензия ЯКУ 05093 ТЭ
(98-0114-001592-П)</t>
  </si>
  <si>
    <t>Высокая (2)</t>
  </si>
  <si>
    <t>Участок №1 (пласты Д19, Д15, Д11, Д5) Верхне-Талуминского месторождения Лицензия ЯКУ 05489 ТЭ от 30.01.2018г</t>
  </si>
  <si>
    <t>РС(Я), в 54 км к северу от г. Нерюнгри и связано с Амуро-Якутской автомагистралью "Лена". Отдаление участка от автодороги 2 км, от железной дороги на 6 км к западу</t>
  </si>
  <si>
    <t>с плана на 2024 г.</t>
  </si>
  <si>
    <t>РС(Я) МО Нерюнгринский р-он, в 35 км на северо-запад от г.Нерюнгри</t>
  </si>
  <si>
    <t xml:space="preserve">Участок Западный </t>
  </si>
  <si>
    <t xml:space="preserve">98-0114-001592-П
</t>
  </si>
  <si>
    <t xml:space="preserve">98-0114-002120-П
</t>
  </si>
  <si>
    <t>Шахта Инаглинская-2 и Обогатительная фабрика Инаглинская-2</t>
  </si>
  <si>
    <t>Респ Саха /Якутия/, г Нерюнгри, тер 1.7 км на юг от устья ручья Дежневка, стр 1, в 35 км на северо-запад от г. Нерюнгри</t>
  </si>
  <si>
    <t xml:space="preserve">98-0114-001785-П
</t>
  </si>
  <si>
    <t xml:space="preserve">98-0114-001784-П
</t>
  </si>
  <si>
    <t>98-0114-002258-П</t>
  </si>
  <si>
    <t>участок Восточный Чульмаканского месторождения ЯКУ 04639 ТЭ от 22.04.2016</t>
  </si>
  <si>
    <t>678960, РС(Я), в 32 км к северу от г. Нерюнгри. Ближайший населенный пункт п. Чульман, расположенный в 14 км на юго-восток</t>
  </si>
  <si>
    <t>Обогатительная фабрика Инаглинская-1</t>
  </si>
  <si>
    <t xml:space="preserve">
Респ Саха /Якутия/, г Нерюнгри, тер 1.7 км на юг от устья ручья Дежневка, 46 км юго-запад от г. Нерюнгри</t>
  </si>
  <si>
    <t>98-0114-000882-П</t>
  </si>
  <si>
    <t>678185, Республика Саха (Якутия), Мирнинский район, п. Чернышевский</t>
  </si>
  <si>
    <t>АО "ТЕПЛОЭНЕРГОСЕРВИС"</t>
  </si>
  <si>
    <t>1435191592</t>
  </si>
  <si>
    <t>Канализационно-очистные сооружения, п. Чернышевский (КОС, п. Чернышевский)</t>
  </si>
  <si>
    <t>98-0114-002122-П</t>
  </si>
  <si>
    <t>АО "ЗОЛОТО СЕЛИГДАРА"</t>
  </si>
  <si>
    <t>Подготовка ТЭО и оценка запасов. Месторождение рудного золота "Ясная Поляна" (лицензия ЯКУ 05618 БЭ)</t>
  </si>
  <si>
    <t>Республика Саха (Якутия), Алданский район, 40 км. к юго-востоку от г. Алдан</t>
  </si>
  <si>
    <t xml:space="preserve">1402046014 </t>
  </si>
  <si>
    <t>апрель</t>
  </si>
  <si>
    <t>98-0114-001251-П</t>
  </si>
  <si>
    <t>ГРК «Нижнеякокитский»</t>
  </si>
  <si>
    <t>678900, 678900, Республика Саха (Якутия), Алданский у, земли лесного фонда Алданского лесничества, Томмотское участковое лесничество</t>
  </si>
  <si>
    <t xml:space="preserve">
ГРК "Подголечное"</t>
  </si>
  <si>
    <t>98-0114-001256-П</t>
  </si>
  <si>
    <t>Алданский район 45 км к юго-востоку от г. Алдан</t>
  </si>
  <si>
    <t xml:space="preserve">98-0114-000807-П </t>
  </si>
  <si>
    <t>г.Ленск, ул.Победы, 74/1</t>
  </si>
  <si>
    <t>Энергокомплекс</t>
  </si>
  <si>
    <t xml:space="preserve">1414015003 </t>
  </si>
  <si>
    <t>ООО "Ленское предприятие тепловых и электрических сетей"</t>
  </si>
  <si>
    <t>июнь</t>
  </si>
  <si>
    <t>Производственный участок добычи и опорный пункт Среднетюнгского ГКМ УДиТГ</t>
  </si>
  <si>
    <t>1435142972</t>
  </si>
  <si>
    <t>АО "САХАТРАНСНЕФТЕГАЗ"</t>
  </si>
  <si>
    <t>678000, РС(Я), Вилюйский улус, с. Тылгыны, 18 км к северо-западу от с. Тербяс</t>
  </si>
  <si>
    <t>лицензия ЯКУ 02347 НЭ
(98-0114-001349-П)</t>
  </si>
  <si>
    <t>АО "ГОРНОРУДНАЯ КОМПАНИЯ "ДВОЙНОЙ-ДУК"</t>
  </si>
  <si>
    <t>1435360064</t>
  </si>
  <si>
    <t>98-0114-001741-П</t>
  </si>
  <si>
    <t>июль</t>
  </si>
  <si>
    <t>Месторождение "Хангалас" (Лицензия на пользование недрами ЯКУ №7031 БП от 12.11.2021, ЯКУ №07028 БП от 12.11.2021)</t>
  </si>
  <si>
    <t>Республика Саха (Якутия), Оймяконский район, в 15 км от с Артык</t>
  </si>
  <si>
    <t>98-0114-001702-П</t>
  </si>
  <si>
    <t>Месторождение россыпного золота верхнее течение бассейна р.Артык с притоками руч.Ударник,р.Марс, р.Шпат, р.Фарт, р.Пионер,р.Заем,р.Гнездовой,р.Джукчан</t>
  </si>
  <si>
    <t>РС (Якутия) Момский район</t>
  </si>
  <si>
    <t>1420004602</t>
  </si>
  <si>
    <t xml:space="preserve">
ООО "ВОСТОК"</t>
  </si>
  <si>
    <t xml:space="preserve">лицензия ЯКУ 15061 ТЭ (98-0114-001436-П) </t>
  </si>
  <si>
    <t>1434026980</t>
  </si>
  <si>
    <t>АО ХОЛДИНГОВАЯ КОМПАНИЯ "ЯКУТУГОЛЬ"</t>
  </si>
  <si>
    <t>Чрезвычайно высокая (1)</t>
  </si>
  <si>
    <t>Филиал АО ХК "Якутуголь" Угольный разрез "Джебарики-Хая"</t>
  </si>
  <si>
    <t>Респ Саха /Якутия/, Томпонский улус, поселок Джебарики-Хая</t>
  </si>
  <si>
    <t xml:space="preserve"> лицензия ЯКУ 15093 НЭ
(98-0114-000159-П)  </t>
  </si>
  <si>
    <t>ПАО "ЯКУТСКАЯ ТОПЛИВНО-ЭНЕРГЕТИЧЕСКАЯ КОМПАНИЯ"</t>
  </si>
  <si>
    <t>1435032049</t>
  </si>
  <si>
    <t>Цех добычи, переработки природного газа и газового конденсата на Средневилюйском ГКМ ПАО "ЯТЭК"</t>
  </si>
  <si>
    <t>678214, Республика Саха (Якутия), Вилюйский район, в 2,3 км от п. Кысыл-Сыр, Средневилюйское ГКМ</t>
  </si>
  <si>
    <t xml:space="preserve">лицензия №ЯКУ 05200 БР 
(98-0114-001612-П) </t>
  </si>
  <si>
    <t>1435310352</t>
  </si>
  <si>
    <t>ООО "ДАЛЬЗОЛОТО"</t>
  </si>
  <si>
    <t>Республика Саха (Якутия), Верхоянский район, Джолакагская площадь (Вьюнское рудное поле)</t>
  </si>
  <si>
    <t>Джолакагская площадь (Вьюнское рудное поле) лицензия №ЯКУ 05200 БР</t>
  </si>
  <si>
    <t>август</t>
  </si>
  <si>
    <t xml:space="preserve">98-0114-001307-П </t>
  </si>
  <si>
    <t>Станция биологической очистки стоков</t>
  </si>
  <si>
    <t>Республика Саха (Якутия), г.Якутск, ул. 50 лет Советской Армии, 53/7</t>
  </si>
  <si>
    <t xml:space="preserve">1435219600 </t>
  </si>
  <si>
    <t>сентябрь</t>
  </si>
  <si>
    <t xml:space="preserve">лицензия ЯКУ 14842 ТЭ   (98-0114-001579-П)   </t>
  </si>
  <si>
    <t>Месторождение "Надеждинское" (ЯКУ 14842 ТЭ)</t>
  </si>
  <si>
    <t>АО "ЗЫРЯНСКИЙ УГОЛЬНЫЙ РАЗРЕЗ"</t>
  </si>
  <si>
    <t>АО "ВОДОКАНАЛ"</t>
  </si>
  <si>
    <t xml:space="preserve">1408004469 </t>
  </si>
  <si>
    <t>РС(Я), Верхнеколымский район, 48 км. Автодороги п. Зырянка-с. Угольное</t>
  </si>
  <si>
    <t xml:space="preserve">98-0114-000561-П </t>
  </si>
  <si>
    <t>Горноперерабатывающий комплекс на базе месторождения "Вертикальное"</t>
  </si>
  <si>
    <t>Республика Саха (Якутия), Кобяйский улус (район), Ламынхинский наслег</t>
  </si>
  <si>
    <t>АО "ПРОГНОЗ"</t>
  </si>
  <si>
    <t xml:space="preserve">1435137482 </t>
  </si>
  <si>
    <t>октябрь</t>
  </si>
  <si>
    <t>Высокая (2) 
I категория</t>
  </si>
  <si>
    <t>Высокая (2)
II категория</t>
  </si>
  <si>
    <t>Значительная (3)
I категория</t>
  </si>
  <si>
    <t>Высокая (2)
I категория</t>
  </si>
  <si>
    <t>Чрезвычайно высокая (1)
I категория</t>
  </si>
  <si>
    <t>Верхняя окисленная часть Зоны Северная; месторождение Северное</t>
  </si>
  <si>
    <t>лицензия ЯКУ04299ТЭ</t>
  </si>
  <si>
    <t>678900, Респ Саха /Якутия/, Алданский улус, г Алдан</t>
  </si>
  <si>
    <t>АО "ЭЛЬКОНСКИЙ ГМК"</t>
  </si>
  <si>
    <t>Значительная (3)</t>
  </si>
  <si>
    <t xml:space="preserve"> --</t>
  </si>
  <si>
    <r>
      <rPr>
        <b/>
        <sz val="10"/>
        <color indexed="8"/>
        <rFont val="Times New Roman"/>
        <family val="1"/>
      </rPr>
      <t>Приложение  1</t>
    </r>
    <r>
      <rPr>
        <sz val="10"/>
        <color indexed="8"/>
        <rFont val="Times New Roman"/>
        <family val="1"/>
      </rPr>
      <t xml:space="preserve">
к приказу Управления Росприроднадзора
 по Республике Саха (Якутия) от 19.01.2024 № 09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</si>
</sst>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6" borderId="1">
      <alignment wrapText="1"/>
      <protection/>
    </xf>
    <xf numFmtId="0" fontId="15" fillId="27" borderId="2" applyNumberFormat="0" applyAlignment="0" applyProtection="0"/>
    <xf numFmtId="0" fontId="15" fillId="26" borderId="1">
      <alignment wrapText="1"/>
      <protection/>
    </xf>
    <xf numFmtId="0" fontId="15" fillId="28" borderId="3" applyNumberFormat="0" applyAlignment="0" applyProtection="0"/>
    <xf numFmtId="0" fontId="15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5" fillId="0" borderId="7" applyNumberFormat="0" applyFill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33" borderId="9" applyNumberFormat="0" applyFont="0" applyAlignment="0" applyProtection="0"/>
    <xf numFmtId="9" fontId="15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1" fillId="34" borderId="0" xfId="0" applyFont="1" applyFill="1" applyAlignment="1">
      <alignment vertical="top"/>
    </xf>
    <xf numFmtId="49" fontId="19" fillId="0" borderId="12" xfId="0" applyNumberFormat="1" applyFont="1" applyBorder="1" applyAlignment="1">
      <alignment horizontal="center" vertical="top" wrapText="1" shrinkToFit="1"/>
    </xf>
    <xf numFmtId="49" fontId="19" fillId="0" borderId="1" xfId="595" applyNumberFormat="1" applyFont="1" applyFill="1" applyBorder="1" applyAlignment="1">
      <alignment horizontal="center" vertical="top" wrapText="1" shrinkToFi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597" applyFont="1" applyFill="1" applyBorder="1" applyAlignment="1">
      <alignment horizontal="left" vertical="top" wrapText="1"/>
      <protection/>
    </xf>
    <xf numFmtId="0" fontId="6" fillId="0" borderId="1" xfId="595" applyFont="1" applyFill="1" applyBorder="1" applyAlignment="1">
      <alignment horizontal="left" vertical="top" wrapText="1"/>
      <protection/>
    </xf>
    <xf numFmtId="49" fontId="6" fillId="0" borderId="1" xfId="595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" xfId="595" applyNumberFormat="1" applyFont="1" applyFill="1" applyBorder="1" applyAlignment="1">
      <alignment horizontal="center" vertical="top" wrapText="1" shrinkToFit="1"/>
      <protection/>
    </xf>
    <xf numFmtId="49" fontId="19" fillId="34" borderId="12" xfId="0" applyNumberFormat="1" applyFont="1" applyFill="1" applyBorder="1" applyAlignment="1">
      <alignment horizontal="center" vertical="top" wrapText="1" shrinkToFit="1"/>
    </xf>
    <xf numFmtId="49" fontId="6" fillId="34" borderId="12" xfId="0" applyNumberFormat="1" applyFont="1" applyFill="1" applyBorder="1" applyAlignment="1">
      <alignment horizontal="center" vertical="top" wrapText="1" shrinkToFit="1"/>
    </xf>
    <xf numFmtId="0" fontId="6" fillId="34" borderId="1" xfId="0" applyFont="1" applyFill="1" applyBorder="1" applyAlignment="1">
      <alignment horizontal="left" vertical="top" wrapText="1"/>
    </xf>
    <xf numFmtId="0" fontId="20" fillId="34" borderId="13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K1"/>
    </sheetView>
  </sheetViews>
  <sheetFormatPr defaultColWidth="9.140625" defaultRowHeight="15"/>
  <cols>
    <col min="1" max="1" width="3.57421875" style="10" customWidth="1"/>
    <col min="2" max="2" width="24.7109375" style="10" customWidth="1"/>
    <col min="3" max="3" width="21.140625" style="10" customWidth="1"/>
    <col min="4" max="4" width="23.7109375" style="10" customWidth="1"/>
    <col min="5" max="5" width="16.7109375" style="10" customWidth="1"/>
    <col min="6" max="6" width="15.00390625" style="10" customWidth="1"/>
    <col min="7" max="7" width="16.7109375" style="10" customWidth="1"/>
    <col min="8" max="8" width="13.57421875" style="10" customWidth="1"/>
    <col min="9" max="9" width="9.8515625" style="10" bestFit="1" customWidth="1"/>
    <col min="10" max="10" width="19.57421875" style="10" customWidth="1"/>
    <col min="11" max="11" width="13.28125" style="10" customWidth="1"/>
    <col min="12" max="16384" width="9.140625" style="10" customWidth="1"/>
  </cols>
  <sheetData>
    <row r="1" spans="1:11" ht="37.5" customHeight="1">
      <c r="A1" s="22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.75">
      <c r="A2" s="1" t="s">
        <v>9</v>
      </c>
      <c r="B2" s="2" t="s">
        <v>2</v>
      </c>
      <c r="C2" s="2" t="s">
        <v>7</v>
      </c>
      <c r="D2" s="1" t="s">
        <v>5</v>
      </c>
      <c r="E2" s="2" t="s">
        <v>8</v>
      </c>
      <c r="F2" s="3" t="s">
        <v>1</v>
      </c>
      <c r="G2" s="1" t="s">
        <v>0</v>
      </c>
      <c r="H2" s="4" t="s">
        <v>3</v>
      </c>
      <c r="I2" s="1" t="s">
        <v>4</v>
      </c>
      <c r="J2" s="1" t="s">
        <v>6</v>
      </c>
      <c r="K2" s="1" t="s">
        <v>11</v>
      </c>
    </row>
    <row r="3" spans="1:11" ht="51.75" customHeight="1">
      <c r="A3" s="1">
        <v>1</v>
      </c>
      <c r="B3" s="11" t="s">
        <v>19</v>
      </c>
      <c r="C3" s="12" t="s">
        <v>16</v>
      </c>
      <c r="D3" s="11" t="s">
        <v>20</v>
      </c>
      <c r="E3" s="11" t="s">
        <v>13</v>
      </c>
      <c r="F3" s="3" t="s">
        <v>12</v>
      </c>
      <c r="G3" s="1" t="s">
        <v>18</v>
      </c>
      <c r="H3" s="5">
        <v>43130</v>
      </c>
      <c r="I3" s="19" t="s">
        <v>14</v>
      </c>
      <c r="J3" s="1" t="s">
        <v>15</v>
      </c>
      <c r="K3" s="1" t="s">
        <v>21</v>
      </c>
    </row>
    <row r="4" spans="1:11" ht="51.75" customHeight="1">
      <c r="A4" s="1">
        <v>2</v>
      </c>
      <c r="B4" s="11" t="s">
        <v>23</v>
      </c>
      <c r="C4" s="12" t="s">
        <v>17</v>
      </c>
      <c r="D4" s="11" t="s">
        <v>22</v>
      </c>
      <c r="E4" s="11" t="s">
        <v>13</v>
      </c>
      <c r="F4" s="3" t="s">
        <v>12</v>
      </c>
      <c r="G4" s="1" t="s">
        <v>18</v>
      </c>
      <c r="H4" s="5">
        <v>42809</v>
      </c>
      <c r="I4" s="19" t="s">
        <v>14</v>
      </c>
      <c r="J4" s="1" t="s">
        <v>15</v>
      </c>
      <c r="K4" s="1" t="s">
        <v>21</v>
      </c>
    </row>
    <row r="5" spans="1:11" ht="51.75" customHeight="1">
      <c r="A5" s="1">
        <v>3</v>
      </c>
      <c r="B5" s="17" t="s">
        <v>23</v>
      </c>
      <c r="C5" s="18" t="s">
        <v>24</v>
      </c>
      <c r="D5" s="17" t="s">
        <v>22</v>
      </c>
      <c r="E5" s="17" t="s">
        <v>13</v>
      </c>
      <c r="F5" s="3" t="s">
        <v>12</v>
      </c>
      <c r="G5" s="1" t="s">
        <v>108</v>
      </c>
      <c r="H5" s="5">
        <v>42809</v>
      </c>
      <c r="I5" s="20" t="s">
        <v>14</v>
      </c>
      <c r="J5" s="1" t="s">
        <v>10</v>
      </c>
      <c r="K5" s="1" t="s">
        <v>21</v>
      </c>
    </row>
    <row r="6" spans="1:11" ht="51.75" customHeight="1">
      <c r="A6" s="1">
        <v>4</v>
      </c>
      <c r="B6" s="17" t="s">
        <v>26</v>
      </c>
      <c r="C6" s="18" t="s">
        <v>25</v>
      </c>
      <c r="D6" s="17" t="s">
        <v>27</v>
      </c>
      <c r="E6" s="17" t="s">
        <v>13</v>
      </c>
      <c r="F6" s="3" t="s">
        <v>12</v>
      </c>
      <c r="G6" s="1" t="s">
        <v>108</v>
      </c>
      <c r="H6" s="5">
        <v>44090</v>
      </c>
      <c r="I6" s="20" t="s">
        <v>14</v>
      </c>
      <c r="J6" s="1" t="s">
        <v>10</v>
      </c>
      <c r="K6" s="1" t="s">
        <v>21</v>
      </c>
    </row>
    <row r="7" spans="1:11" ht="51.75" customHeight="1">
      <c r="A7" s="1">
        <v>5</v>
      </c>
      <c r="B7" s="17" t="s">
        <v>31</v>
      </c>
      <c r="C7" s="18" t="s">
        <v>28</v>
      </c>
      <c r="D7" s="17" t="s">
        <v>32</v>
      </c>
      <c r="E7" s="17" t="s">
        <v>13</v>
      </c>
      <c r="F7" s="3" t="s">
        <v>12</v>
      </c>
      <c r="G7" s="1" t="s">
        <v>108</v>
      </c>
      <c r="H7" s="5">
        <v>42482</v>
      </c>
      <c r="I7" s="20" t="s">
        <v>14</v>
      </c>
      <c r="J7" s="1" t="s">
        <v>10</v>
      </c>
      <c r="K7" s="1" t="s">
        <v>21</v>
      </c>
    </row>
    <row r="8" spans="1:11" ht="51.75" customHeight="1">
      <c r="A8" s="1">
        <v>6</v>
      </c>
      <c r="B8" s="17" t="s">
        <v>19</v>
      </c>
      <c r="C8" s="18" t="s">
        <v>29</v>
      </c>
      <c r="D8" s="17" t="s">
        <v>20</v>
      </c>
      <c r="E8" s="17" t="s">
        <v>13</v>
      </c>
      <c r="F8" s="3" t="s">
        <v>12</v>
      </c>
      <c r="G8" s="1" t="s">
        <v>108</v>
      </c>
      <c r="H8" s="5">
        <v>43130</v>
      </c>
      <c r="I8" s="20" t="s">
        <v>14</v>
      </c>
      <c r="J8" s="1" t="s">
        <v>10</v>
      </c>
      <c r="K8" s="1" t="s">
        <v>21</v>
      </c>
    </row>
    <row r="9" spans="1:11" ht="51.75" customHeight="1">
      <c r="A9" s="1">
        <v>7</v>
      </c>
      <c r="B9" s="17" t="s">
        <v>33</v>
      </c>
      <c r="C9" s="18" t="s">
        <v>30</v>
      </c>
      <c r="D9" s="17" t="s">
        <v>34</v>
      </c>
      <c r="E9" s="17" t="s">
        <v>13</v>
      </c>
      <c r="F9" s="3" t="s">
        <v>12</v>
      </c>
      <c r="G9" s="1" t="s">
        <v>108</v>
      </c>
      <c r="H9" s="5">
        <v>43545</v>
      </c>
      <c r="I9" s="20" t="s">
        <v>14</v>
      </c>
      <c r="J9" s="1" t="s">
        <v>10</v>
      </c>
      <c r="K9" s="1" t="s">
        <v>21</v>
      </c>
    </row>
    <row r="10" spans="1:11" ht="51.75" customHeight="1">
      <c r="A10" s="1">
        <v>8</v>
      </c>
      <c r="B10" s="17" t="s">
        <v>39</v>
      </c>
      <c r="C10" s="18" t="s">
        <v>35</v>
      </c>
      <c r="D10" s="17" t="s">
        <v>36</v>
      </c>
      <c r="E10" s="17" t="s">
        <v>37</v>
      </c>
      <c r="F10" s="3" t="s">
        <v>38</v>
      </c>
      <c r="G10" s="1" t="s">
        <v>109</v>
      </c>
      <c r="H10" s="5">
        <v>32721</v>
      </c>
      <c r="I10" s="20" t="s">
        <v>14</v>
      </c>
      <c r="J10" s="1" t="s">
        <v>10</v>
      </c>
      <c r="K10" s="1" t="s">
        <v>21</v>
      </c>
    </row>
    <row r="11" spans="1:11" ht="51.75" customHeight="1">
      <c r="A11" s="1">
        <v>9</v>
      </c>
      <c r="B11" s="11" t="s">
        <v>42</v>
      </c>
      <c r="C11" s="12" t="s">
        <v>40</v>
      </c>
      <c r="D11" s="11" t="s">
        <v>43</v>
      </c>
      <c r="E11" s="11" t="s">
        <v>41</v>
      </c>
      <c r="F11" s="3" t="s">
        <v>44</v>
      </c>
      <c r="G11" s="1" t="s">
        <v>110</v>
      </c>
      <c r="H11" s="5">
        <v>44298</v>
      </c>
      <c r="I11" s="19" t="s">
        <v>45</v>
      </c>
      <c r="J11" s="1" t="s">
        <v>10</v>
      </c>
      <c r="K11" s="1"/>
    </row>
    <row r="12" spans="1:11" ht="51.75" customHeight="1">
      <c r="A12" s="1">
        <v>10</v>
      </c>
      <c r="B12" s="11" t="s">
        <v>47</v>
      </c>
      <c r="C12" s="12" t="s">
        <v>46</v>
      </c>
      <c r="D12" s="11" t="s">
        <v>48</v>
      </c>
      <c r="E12" s="11" t="s">
        <v>41</v>
      </c>
      <c r="F12" s="3" t="s">
        <v>44</v>
      </c>
      <c r="G12" s="1" t="s">
        <v>110</v>
      </c>
      <c r="H12" s="5">
        <v>39649</v>
      </c>
      <c r="I12" s="19" t="s">
        <v>45</v>
      </c>
      <c r="J12" s="1" t="s">
        <v>10</v>
      </c>
      <c r="K12" s="1"/>
    </row>
    <row r="13" spans="1:11" ht="51.75" customHeight="1">
      <c r="A13" s="1">
        <v>11</v>
      </c>
      <c r="B13" s="11" t="s">
        <v>49</v>
      </c>
      <c r="C13" s="12" t="s">
        <v>50</v>
      </c>
      <c r="D13" s="11" t="s">
        <v>51</v>
      </c>
      <c r="E13" s="11" t="s">
        <v>41</v>
      </c>
      <c r="F13" s="3" t="s">
        <v>44</v>
      </c>
      <c r="G13" s="1" t="s">
        <v>110</v>
      </c>
      <c r="H13" s="5">
        <v>42729</v>
      </c>
      <c r="I13" s="19" t="s">
        <v>45</v>
      </c>
      <c r="J13" s="1" t="s">
        <v>10</v>
      </c>
      <c r="K13" s="1"/>
    </row>
    <row r="14" spans="1:11" ht="51.75" customHeight="1">
      <c r="A14" s="1">
        <v>12</v>
      </c>
      <c r="B14" s="21" t="s">
        <v>113</v>
      </c>
      <c r="C14" s="1" t="s">
        <v>114</v>
      </c>
      <c r="D14" s="1" t="s">
        <v>115</v>
      </c>
      <c r="E14" s="1" t="s">
        <v>116</v>
      </c>
      <c r="F14" s="1">
        <v>1402047530</v>
      </c>
      <c r="G14" s="1" t="s">
        <v>117</v>
      </c>
      <c r="H14" s="1" t="s">
        <v>118</v>
      </c>
      <c r="I14" s="1" t="s">
        <v>45</v>
      </c>
      <c r="J14" s="1" t="s">
        <v>15</v>
      </c>
      <c r="K14" s="1"/>
    </row>
    <row r="15" spans="1:11" ht="74.25" customHeight="1">
      <c r="A15" s="1">
        <v>13</v>
      </c>
      <c r="B15" s="6" t="s">
        <v>54</v>
      </c>
      <c r="C15" s="8" t="s">
        <v>52</v>
      </c>
      <c r="D15" s="7" t="s">
        <v>53</v>
      </c>
      <c r="E15" s="1" t="s">
        <v>56</v>
      </c>
      <c r="F15" s="3" t="s">
        <v>55</v>
      </c>
      <c r="G15" s="1" t="s">
        <v>109</v>
      </c>
      <c r="H15" s="5">
        <v>42036</v>
      </c>
      <c r="I15" s="1" t="s">
        <v>57</v>
      </c>
      <c r="J15" s="1" t="s">
        <v>10</v>
      </c>
      <c r="K15" s="1" t="s">
        <v>21</v>
      </c>
    </row>
    <row r="16" spans="1:11" ht="51">
      <c r="A16" s="1">
        <v>14</v>
      </c>
      <c r="B16" s="6" t="s">
        <v>58</v>
      </c>
      <c r="C16" s="6" t="s">
        <v>62</v>
      </c>
      <c r="D16" s="7" t="s">
        <v>61</v>
      </c>
      <c r="E16" s="6" t="s">
        <v>60</v>
      </c>
      <c r="F16" s="8" t="s">
        <v>59</v>
      </c>
      <c r="G16" s="6" t="s">
        <v>18</v>
      </c>
      <c r="H16" s="9">
        <v>38718</v>
      </c>
      <c r="I16" s="1" t="s">
        <v>57</v>
      </c>
      <c r="J16" s="1" t="s">
        <v>15</v>
      </c>
      <c r="K16" s="1" t="s">
        <v>21</v>
      </c>
    </row>
    <row r="17" spans="1:11" ht="54.75" customHeight="1">
      <c r="A17" s="1">
        <v>15</v>
      </c>
      <c r="B17" s="14" t="s">
        <v>67</v>
      </c>
      <c r="C17" s="6" t="s">
        <v>65</v>
      </c>
      <c r="D17" s="2" t="s">
        <v>68</v>
      </c>
      <c r="E17" s="6" t="s">
        <v>63</v>
      </c>
      <c r="F17" s="3" t="s">
        <v>64</v>
      </c>
      <c r="G17" s="6" t="s">
        <v>111</v>
      </c>
      <c r="H17" s="5">
        <v>43710</v>
      </c>
      <c r="I17" s="1" t="s">
        <v>66</v>
      </c>
      <c r="J17" s="1" t="s">
        <v>10</v>
      </c>
      <c r="K17" s="1" t="s">
        <v>21</v>
      </c>
    </row>
    <row r="18" spans="1:11" ht="54.75" customHeight="1">
      <c r="A18" s="1">
        <v>16</v>
      </c>
      <c r="B18" s="14" t="s">
        <v>70</v>
      </c>
      <c r="C18" s="6" t="s">
        <v>69</v>
      </c>
      <c r="D18" s="2" t="s">
        <v>71</v>
      </c>
      <c r="E18" s="1" t="s">
        <v>73</v>
      </c>
      <c r="F18" s="3" t="s">
        <v>72</v>
      </c>
      <c r="G18" s="6" t="s">
        <v>109</v>
      </c>
      <c r="H18" s="5">
        <v>43221</v>
      </c>
      <c r="I18" s="1" t="s">
        <v>66</v>
      </c>
      <c r="J18" s="1" t="s">
        <v>10</v>
      </c>
      <c r="K18" s="1" t="s">
        <v>21</v>
      </c>
    </row>
    <row r="19" spans="1:11" ht="52.5" customHeight="1">
      <c r="A19" s="1">
        <v>17</v>
      </c>
      <c r="B19" s="14" t="s">
        <v>78</v>
      </c>
      <c r="C19" s="6" t="s">
        <v>74</v>
      </c>
      <c r="D19" s="7" t="s">
        <v>79</v>
      </c>
      <c r="E19" s="6" t="s">
        <v>76</v>
      </c>
      <c r="F19" s="8" t="s">
        <v>75</v>
      </c>
      <c r="G19" s="1" t="s">
        <v>77</v>
      </c>
      <c r="H19" s="5">
        <v>31045</v>
      </c>
      <c r="I19" s="1" t="s">
        <v>66</v>
      </c>
      <c r="J19" s="1" t="s">
        <v>15</v>
      </c>
      <c r="K19" s="1" t="s">
        <v>21</v>
      </c>
    </row>
    <row r="20" spans="1:11" ht="60" customHeight="1">
      <c r="A20" s="1">
        <v>18</v>
      </c>
      <c r="B20" s="13" t="s">
        <v>83</v>
      </c>
      <c r="C20" s="8" t="s">
        <v>80</v>
      </c>
      <c r="D20" s="7" t="s">
        <v>84</v>
      </c>
      <c r="E20" s="6" t="s">
        <v>81</v>
      </c>
      <c r="F20" s="8" t="s">
        <v>82</v>
      </c>
      <c r="G20" s="1" t="s">
        <v>77</v>
      </c>
      <c r="H20" s="5">
        <v>31382</v>
      </c>
      <c r="I20" s="1" t="s">
        <v>66</v>
      </c>
      <c r="J20" s="1" t="s">
        <v>15</v>
      </c>
      <c r="K20" s="1" t="s">
        <v>21</v>
      </c>
    </row>
    <row r="21" spans="1:11" ht="62.25" customHeight="1">
      <c r="A21" s="1">
        <v>19</v>
      </c>
      <c r="B21" s="13" t="s">
        <v>89</v>
      </c>
      <c r="C21" s="6" t="s">
        <v>85</v>
      </c>
      <c r="D21" s="7" t="s">
        <v>88</v>
      </c>
      <c r="E21" s="6" t="s">
        <v>87</v>
      </c>
      <c r="F21" s="8" t="s">
        <v>86</v>
      </c>
      <c r="G21" s="1" t="s">
        <v>77</v>
      </c>
      <c r="H21" s="5">
        <v>43809</v>
      </c>
      <c r="I21" s="1" t="s">
        <v>90</v>
      </c>
      <c r="J21" s="1" t="s">
        <v>15</v>
      </c>
      <c r="K21" s="1" t="s">
        <v>21</v>
      </c>
    </row>
    <row r="22" spans="1:11" ht="65.25" customHeight="1">
      <c r="A22" s="1">
        <v>20</v>
      </c>
      <c r="B22" s="13" t="s">
        <v>92</v>
      </c>
      <c r="C22" s="6" t="s">
        <v>91</v>
      </c>
      <c r="D22" s="7" t="s">
        <v>93</v>
      </c>
      <c r="E22" s="6" t="s">
        <v>99</v>
      </c>
      <c r="F22" s="8" t="s">
        <v>94</v>
      </c>
      <c r="G22" s="1" t="s">
        <v>112</v>
      </c>
      <c r="H22" s="5">
        <v>38874</v>
      </c>
      <c r="I22" s="1" t="s">
        <v>95</v>
      </c>
      <c r="J22" s="1" t="s">
        <v>10</v>
      </c>
      <c r="K22" s="1" t="s">
        <v>21</v>
      </c>
    </row>
    <row r="23" spans="1:11" ht="71.25" customHeight="1">
      <c r="A23" s="1">
        <v>21</v>
      </c>
      <c r="B23" s="13" t="s">
        <v>97</v>
      </c>
      <c r="C23" s="6" t="s">
        <v>96</v>
      </c>
      <c r="D23" s="7" t="s">
        <v>101</v>
      </c>
      <c r="E23" s="6" t="s">
        <v>98</v>
      </c>
      <c r="F23" s="8" t="s">
        <v>100</v>
      </c>
      <c r="G23" s="1" t="s">
        <v>77</v>
      </c>
      <c r="H23" s="5">
        <v>39857</v>
      </c>
      <c r="I23" s="1" t="s">
        <v>95</v>
      </c>
      <c r="J23" s="1" t="s">
        <v>15</v>
      </c>
      <c r="K23" s="1" t="s">
        <v>21</v>
      </c>
    </row>
    <row r="24" spans="1:11" ht="51.75" customHeight="1">
      <c r="A24" s="1">
        <v>22</v>
      </c>
      <c r="B24" s="15" t="s">
        <v>103</v>
      </c>
      <c r="C24" s="5" t="s">
        <v>102</v>
      </c>
      <c r="D24" s="5" t="s">
        <v>104</v>
      </c>
      <c r="E24" s="5" t="s">
        <v>105</v>
      </c>
      <c r="F24" s="16" t="s">
        <v>106</v>
      </c>
      <c r="G24" s="6" t="s">
        <v>111</v>
      </c>
      <c r="H24" s="5">
        <v>43712</v>
      </c>
      <c r="I24" s="1" t="s">
        <v>107</v>
      </c>
      <c r="J24" s="1" t="s">
        <v>10</v>
      </c>
      <c r="K24" s="1" t="s">
        <v>21</v>
      </c>
    </row>
  </sheetData>
  <sheetProtection/>
  <protectedRanges>
    <protectedRange sqref="D24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B17:B18" name="Диапазон1_23_1"/>
    <protectedRange sqref="B15" name="Диапазон1_1_51_2_1"/>
    <protectedRange sqref="D15" name="Диапазон1_1_51_2_1_2"/>
    <protectedRange sqref="D3:D13" name="Диапазон1_76_2"/>
    <protectedRange sqref="F3:F13" name="Диапазон1_61_2"/>
    <protectedRange sqref="B3:B13 E3:E13" name="Диапазон1_64_2"/>
    <protectedRange sqref="C3:C13" name="Диапазон1_5_2"/>
    <protectedRange sqref="D16:D18" name="Диапазон1_76_3"/>
    <protectedRange sqref="E18 E15:E16" name="Диапазон1_60_1"/>
    <protectedRange sqref="F15:F18" name="Диапазон1_61_3"/>
    <protectedRange sqref="B16" name="Диапазон1_64_3"/>
    <protectedRange sqref="C16" name="Диапазон1_5_3"/>
  </protectedRanges>
  <autoFilter ref="A2:K24"/>
  <mergeCells count="1">
    <mergeCell ref="A1:K1"/>
  </mergeCells>
  <conditionalFormatting sqref="C19 E19">
    <cfRule type="duplicateValues" priority="6" dxfId="6">
      <formula>AND(COUNTIF($C$19:$C$19,C19)+COUNTIF($E$19:$E$19,C19)&gt;1,NOT(ISBLANK(C19)))</formula>
    </cfRule>
  </conditionalFormatting>
  <conditionalFormatting sqref="C20:C21">
    <cfRule type="duplicateValues" priority="5" dxfId="6">
      <formula>AND(COUNTIF($C$20:$C$21,C20)&gt;1,NOT(ISBLANK(C20)))</formula>
    </cfRule>
  </conditionalFormatting>
  <conditionalFormatting sqref="E17">
    <cfRule type="duplicateValues" priority="1" dxfId="6">
      <formula>AND(COUNTIF($E$17:$E$17,E17)&gt;1,NOT(ISBLANK(E17)))</formula>
    </cfRule>
  </conditionalFormatting>
  <conditionalFormatting sqref="C22:C23">
    <cfRule type="duplicateValues" priority="11" dxfId="6">
      <formula>AND(COUNTIF($C$22:$C$23,C22)&gt;1,NOT(ISBLANK(C22)))</formula>
    </cfRule>
  </conditionalFormatting>
  <conditionalFormatting sqref="C15">
    <cfRule type="duplicateValues" priority="12" dxfId="6">
      <formula>AND(COUNTIF($C$15:$C$15,C15)&gt;1,NOT(ISBLANK(C15)))</formula>
    </cfRule>
  </conditionalFormatting>
  <conditionalFormatting sqref="C17:C18">
    <cfRule type="duplicateValues" priority="13" dxfId="6">
      <formula>AND(COUNTIF($C$17:$C$18,C17)&gt;1,NOT(ISBLANK(C17)))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2024-01-23T05:32:03Z</dcterms:modified>
  <cp:category/>
  <cp:version/>
  <cp:contentType/>
  <cp:contentStatus/>
</cp:coreProperties>
</file>