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ДСФО 2017" sheetId="1" r:id="rId1"/>
    <sheet name="РБ" sheetId="2" r:id="rId2"/>
    <sheet name="РХ" sheetId="3" r:id="rId3"/>
    <sheet name="РТ" sheetId="4" r:id="rId4"/>
    <sheet name="АК и РА" sheetId="5" r:id="rId5"/>
    <sheet name="ЗК" sheetId="6" r:id="rId6"/>
    <sheet name="КК" sheetId="7" r:id="rId7"/>
    <sheet name="ИО" sheetId="12" r:id="rId8"/>
    <sheet name="КО" sheetId="9" r:id="rId9"/>
    <sheet name="ОО" sheetId="10" r:id="rId10"/>
    <sheet name="ТО" sheetId="11" r:id="rId11"/>
  </sheets>
  <definedNames>
    <definedName name="_xlnm._FilterDatabase" localSheetId="0" hidden="1">'ДСФО 2017'!$A$16:$X$16</definedName>
    <definedName name="_xlnm._FilterDatabase" localSheetId="2" hidden="1">РХ!$A$17:$S$40</definedName>
    <definedName name="_xlnm.Print_Area" localSheetId="7">ИО!$A$1:$S$18</definedName>
  </definedNames>
  <calcPr calcId="125725"/>
</workbook>
</file>

<file path=xl/sharedStrings.xml><?xml version="1.0" encoding="utf-8"?>
<sst xmlns="http://schemas.openxmlformats.org/spreadsheetml/2006/main" count="3022" uniqueCount="1765">
  <si>
    <t>Департамент Федеральной службы по надзору в сфере природопользования (Росприроднадзора) по Сибирскому федеральному округу</t>
  </si>
  <si>
    <t xml:space="preserve">                                                                       М.П.</t>
  </si>
  <si>
    <t>ПЛАН</t>
  </si>
  <si>
    <t>№ п/п</t>
  </si>
  <si>
    <t>Порядковый номер из СПИСКА конкретных объектов, утверждённых приказом МИНПРИРОДЫ РОССИИ , Критерий по ПП от 28.08.2016 № 903</t>
  </si>
  <si>
    <t>Наименование юридического лица (филиала, представительства, обособленного структурного подразделения) (ЮЛ) (ф.и.о. индивидуального предпринимателя (ИП), деятельность которого подлежит проверке &lt;1&gt;</t>
  </si>
  <si>
    <t>Адреса</t>
  </si>
  <si>
    <t>Основной государственный регистрационный номер (ОГРН, ОГРНИП)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</si>
  <si>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</si>
  <si>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</si>
  <si>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</si>
  <si>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 &lt;4&gt;</t>
  </si>
  <si>
    <t>Срок проведения плановой проверки</t>
  </si>
  <si>
    <t>Форма проведения проверки (документарная, выездная, документарная и выездная)</t>
  </si>
  <si>
    <t>Наименование органа государственного контроля (надзора), органа муниципального контроля, с которым проверка проводится совместно</t>
  </si>
  <si>
    <t>Информация о постановлении о назначении административного наказания или решении о приостановлении и (или) аннулировании лицензии, дате их вступления в законную силу и дате окончания проведения проверки, по результатам которой они приняты &lt;5&gt;</t>
  </si>
  <si>
    <t>места нахождения ЮЛ</t>
  </si>
  <si>
    <t>места фактического осуществления деятельности ЮЛ, ИП</t>
  </si>
  <si>
    <t>места нахождения объектов &lt;2&gt;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</si>
  <si>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</si>
  <si>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</si>
  <si>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 в соответствии с представленным уведомлением о начале деятельности</t>
  </si>
  <si>
    <t>иные основания в соответствии с федеральным законом &lt;3&gt;</t>
  </si>
  <si>
    <t>рабочих дней</t>
  </si>
  <si>
    <t>рабочих часов (для МСП и МКП)</t>
  </si>
  <si>
    <t>не проверялось</t>
  </si>
  <si>
    <t>сентябрь</t>
  </si>
  <si>
    <t>выездная</t>
  </si>
  <si>
    <t>495 (2)</t>
  </si>
  <si>
    <t>Федеральное казенное предприятие "Новосибирский опытный завод измерительных приборов"</t>
  </si>
  <si>
    <t>632662, Новосибирская обл., Коченёвский р-он, р.п. Чик, ул. Потапова, д. 16</t>
  </si>
  <si>
    <t>1025405824784</t>
  </si>
  <si>
    <t>5425100089</t>
  </si>
  <si>
    <t xml:space="preserve">НО- 77 (За, б) </t>
  </si>
  <si>
    <t>АО "Западно-Сибирское речное пароходство"</t>
  </si>
  <si>
    <t xml:space="preserve"> 630007 г.Новосибирск, Красный проспект, 14, </t>
  </si>
  <si>
    <t xml:space="preserve"> 630007,  Новосибирская область, г.Новосибирск, Красный проспект, 14</t>
  </si>
  <si>
    <t>1025402454241</t>
  </si>
  <si>
    <t xml:space="preserve">октябрь </t>
  </si>
  <si>
    <t>523  6(б), 4а (1х)</t>
  </si>
  <si>
    <t xml:space="preserve">ОАО "Татарский маслокомбинат" </t>
  </si>
  <si>
    <t>632125, Новосибирская область, г.Татарск, ул.Никишкиной, д.8</t>
  </si>
  <si>
    <t>1025405017450</t>
  </si>
  <si>
    <t xml:space="preserve"> ноябрь </t>
  </si>
  <si>
    <t>489 (6б)</t>
  </si>
  <si>
    <t>Акционерное общество"Карасукский мясокомбинат"</t>
  </si>
  <si>
    <t>632861, Новлосибирская область, Карасукский район, г.Карасук, ул.Деповская, д. 1"А"</t>
  </si>
  <si>
    <t>1025404181285</t>
  </si>
  <si>
    <t xml:space="preserve"> 09.09.2002</t>
  </si>
  <si>
    <t>март</t>
  </si>
  <si>
    <t>491 (6б)</t>
  </si>
  <si>
    <t>Муниципальное унитарное предприятие "Коммунальщик"</t>
  </si>
  <si>
    <t>632895, Новосибирская область, Карасукский район, г. Карасук, ул. Транспотная, 43</t>
  </si>
  <si>
    <t>Новосибирская область, Карасукский район</t>
  </si>
  <si>
    <t>1055474015046</t>
  </si>
  <si>
    <t>апрель</t>
  </si>
  <si>
    <t>504 (6б)</t>
  </si>
  <si>
    <t>Открытое акционерное общество "Консервщик"</t>
  </si>
  <si>
    <t>632735, Новосибирская обл., Купинский р-он, г. Купино, ул. Элеваторская, д. 54</t>
  </si>
  <si>
    <t>1025406224799</t>
  </si>
  <si>
    <t>713 (6б)</t>
  </si>
  <si>
    <t>Закрытое акционерное общество племзавод  "Ирмень"</t>
  </si>
  <si>
    <t>633272, Новосибирская область, Ордынский район, с. Верх-Ирмень, мкр. Агрогородок, д. 17/2</t>
  </si>
  <si>
    <t>1025404495984</t>
  </si>
  <si>
    <t>140 (6б)</t>
  </si>
  <si>
    <t>Муниципальное унитарное предприятие "Тепло"</t>
  </si>
  <si>
    <t>632770, Новосибирская область, Баганский район, с.Баган, ул. Комсомольская, 14</t>
  </si>
  <si>
    <t>Новосибирская область, Баганский район</t>
  </si>
  <si>
    <t>1055474001879</t>
  </si>
  <si>
    <t>673 (6б)</t>
  </si>
  <si>
    <t>Акционерное общество"Птицефабрика имени 50-летия СССР"</t>
  </si>
  <si>
    <t>632660, Новосибирская область, Коченевский район, с. Пркудское</t>
  </si>
  <si>
    <t>632660, Новосибирская область, Коченевский район, с. Прокудское</t>
  </si>
  <si>
    <t>1065464012327</t>
  </si>
  <si>
    <t xml:space="preserve"> 19.10.2006</t>
  </si>
  <si>
    <t>ноябрь</t>
  </si>
  <si>
    <t>388 (4а (1ы))</t>
  </si>
  <si>
    <t>Открытое акционерное общество "Новосибирский инструментальный завод"</t>
  </si>
  <si>
    <t>февраль</t>
  </si>
  <si>
    <t>534  (2)</t>
  </si>
  <si>
    <t>Федеральное государственное казенное учреждение комбинат "Техника" Управления Росрезерва по СФО</t>
  </si>
  <si>
    <t>632553, Новосибирская обл., г.Чулым, ул.Октябрьская, 1</t>
  </si>
  <si>
    <t>542 (2)</t>
  </si>
  <si>
    <t>Федеральное государственное казенное учреждение комбинат "Гигант" Управления Росрезерва по СФО</t>
  </si>
  <si>
    <t>633190, Новосибирская обл., г.Бердск, ул.Ленина, 6 а/я 101</t>
  </si>
  <si>
    <t>январь</t>
  </si>
  <si>
    <t>1025 (4а 1(п))</t>
  </si>
  <si>
    <t>Муниципальное унитарное предприятие "СпецАвтоХозяйство"</t>
  </si>
  <si>
    <t>633004, Новосибирская обл., г.Бердск, ул.Кирова, 29</t>
  </si>
  <si>
    <t xml:space="preserve">633004, Новосибирская обл., г.Бердск, ул.Кирова, 29; полигон ТБО, расположенный в г.Бердске в районе ул.Барнаульская слева от федеральной трассы  М-52 </t>
  </si>
  <si>
    <t>Федеральный государственный экологический надзор. Соблюдение хозяйствующим субъектом требований действующего законодательства в сфере природопользования и охраны окружающей среды, соблюдение лицензионных требований</t>
  </si>
  <si>
    <t>14.12.2011,  п.1 ч. 9 ст. 19 ФЗ от 04.05.2011 № 99-ФЗ "О лицензировании отдельных видов деятельности"</t>
  </si>
  <si>
    <t>КК-258 (За)</t>
  </si>
  <si>
    <t xml:space="preserve">660017, Красноярский край, г.Красноярск, ул.Дубровинского, д. 43, корп.1
</t>
  </si>
  <si>
    <t>РХ- 76,     (3а)</t>
  </si>
  <si>
    <t>КК-260 (6б)</t>
  </si>
  <si>
    <t xml:space="preserve">ПАО "Межрегиональная распределительная сетевая компания Сибири"  </t>
  </si>
  <si>
    <t>660021, Красноярский край,  г. Красноярск,  ул. Бограда, д.144а</t>
  </si>
  <si>
    <t xml:space="preserve"> Красноярский край,  Енисейкий, Казачинский, Пировский районы</t>
  </si>
  <si>
    <t>1052460054327</t>
  </si>
  <si>
    <t>2460069527</t>
  </si>
  <si>
    <t>04.07.2005</t>
  </si>
  <si>
    <t>08.04.2013</t>
  </si>
  <si>
    <t xml:space="preserve">ЗК-105 (6б)    </t>
  </si>
  <si>
    <t>Забайкальский край, Шилкинвский район</t>
  </si>
  <si>
    <t xml:space="preserve"> 04.07.2005</t>
  </si>
  <si>
    <t>ООО "Гелион"</t>
  </si>
  <si>
    <t>633582, Новосибирская область, Маслянинский район, село Егорьевское, ул. Почтовая, д. 16.</t>
  </si>
  <si>
    <t>Новосибирская область, Маслянинский район</t>
  </si>
  <si>
    <t>1075462001779</t>
  </si>
  <si>
    <t>НО-886 (6б)</t>
  </si>
  <si>
    <t xml:space="preserve">Согласно пункту 3 части 6 статьи 26.1 Федерального закона от 26.12.2008 № 294-ФЗ «О защите прав юридических лиц и индивидуальных предпринимателей при осуществлении государственного контроля (надзора) и муниципального контроля» положения вышеуказанной статьи не применяются в отношении государственного экологического надзора в отношении юридических лиц, индивидуальных предпринимателей, эксплуатирующих объекты, оказывающие негативное воздействие на окружающую среду, I или II категории. 
В соответствии с подпунктом «б» пункта 2 части 2 «Критериев отнесения объектов, оказывающих негативное воздействие на окружающую среду, к объектам I, II, III и IV категорий» (далее – Критерии), утвержденных постановлением Правительства Российской Федерации от 28.09.2015 № 1029, </t>
  </si>
  <si>
    <t>Федеральный государственный экологический надзор. Соблюдение хозяйствующим субъектом требований законодательства РФ в сфере природопользования и охраны окружающей среды.</t>
  </si>
  <si>
    <t>655619, Республика Хакасия, г.Саяногорск, пгт. Черемушки, а/я 39, 
(Объект в районе левобережного примыкания плотиныСаяно-Шушенская ГЭС имени П.С.Непорожнего на р. Енисей (территория Республики Хакасии)</t>
  </si>
  <si>
    <t xml:space="preserve"> МАЙ</t>
  </si>
  <si>
    <t xml:space="preserve">Публичное акционерное общество «Федеральная гидрогенерирующая компания — РусГидро» 
(ПАО "РУСГИДРО") </t>
  </si>
  <si>
    <t>624 (3а)</t>
  </si>
  <si>
    <t>ФГБУН Институт горного дела им. Н.А. Чинакала Сибирского отделения Российской академии наук</t>
  </si>
  <si>
    <t>630091, Новосибирская область, г. Новосибирск,           пр-т Красный, 
д. 54</t>
  </si>
  <si>
    <t xml:space="preserve">630091, Новосибирская область, г. Новосибирск,           пр-т Красный, 
д. 54                       </t>
  </si>
  <si>
    <t xml:space="preserve">август </t>
  </si>
  <si>
    <t>127018, г.Москва, ул.Октябрьская, 5 строение 8</t>
  </si>
  <si>
    <t>670002, Республика Бурятия, г.Улан-Удэ, ул. Лимонова, д. 2б</t>
  </si>
  <si>
    <t>Федеральный государственный экологический надзор. Соблюдение хозяйствующим субъектом требований действующего законодательства в сфере природопользования и охраны окружающей среды</t>
  </si>
  <si>
    <t>РБ-346</t>
  </si>
  <si>
    <t>5087746570830</t>
  </si>
  <si>
    <t>630083, Новосибирская обл., г.Новосибирск, ул.Большевистская, 177</t>
  </si>
  <si>
    <t>1) ПЛАН №2017050537 Управление Федеральной службы государственной регистрации кадастра и каротографии по Новосибирской области</t>
  </si>
  <si>
    <t xml:space="preserve">1) 2017061109 Главное управление МЧС России по Новосибирской области, Управлением Росприродназора по Красноярскому краю,  Управлением Росприродназора по Республике Хакасия </t>
  </si>
  <si>
    <t>1) 2017050649 Сибирского управления государственного железнодорожного надзора Федеральной службы по надзору в сфере транспорта; 2) 2017057805  Сибирское межрегиональное территориальное управление Федерального агентства по техническому регулированию и метрологии</t>
  </si>
  <si>
    <t>2017050536 Управления Россельхознадзора по Новосибирской области</t>
  </si>
  <si>
    <t>2017050535 Управление Россельхознадзора по Новосибирской области</t>
  </si>
  <si>
    <t xml:space="preserve">
1) ПЛАН №2017050537 Управление Федеральной службы государственной регистрации кадастра и каротографии по Новосибирской области, 2)201700324226 Сибирское межрегиональное территориальное управление Федерального агентства по техническому регулированию и метрологии
</t>
  </si>
  <si>
    <t xml:space="preserve">1) 2017050540 Министерство сельского хозяйства Новосибирской области, 2) 2017067415 Государственная инспекция труда в Новосибирской области, 3)  2017067415 6Сибирское  межрегиональное территориальное управление Федерального агентства по техническому регулированию и метрологии 
</t>
  </si>
  <si>
    <t>2017055821 Верхнеобское территориальное управление Федерального агентства по рыболовству</t>
  </si>
  <si>
    <t xml:space="preserve">2017057805 Сибирское межрегиональное территориальное управление Федерального агентства по техническому регулированию и метрологии
</t>
  </si>
  <si>
    <t>1) 2017050534 УПРАВЛЕНИЕ ВЕТЕРИНАРИИ НОВОСИБИРСКОЙ ОБЛАСТИ, 2) 2017061109 Главное управление МЧС России по Новосибирской области, 
  Управление Росприродназора   по Республике Бурятия</t>
  </si>
  <si>
    <t xml:space="preserve">1) ПЛАН №2017061109 Главное управление МЧС России по Новосибирской области, 2) 2017050535 и 2017050536 Управления Россельхознадзора по Новосибирской области, 3) 2017057805 Сибирское межрегиональное территориальное управление Федерального агентства по техническому регулированию и метрологии,  4) 2017063523 Сибирское управление Федеральной службы по экологическому, технологическому и атомному надзору
</t>
  </si>
  <si>
    <t xml:space="preserve">                                                   </t>
  </si>
  <si>
    <t xml:space="preserve">                                             (фамилия, инициалы и подпись  руководителя)</t>
  </si>
  <si>
    <t>2017067750 Сибирское управление госавтодорнадзора</t>
  </si>
  <si>
    <t xml:space="preserve"> ИЮЛЬ</t>
  </si>
  <si>
    <t xml:space="preserve"> ОКТЯБРЬ</t>
  </si>
  <si>
    <t xml:space="preserve"> АВГУСТ</t>
  </si>
  <si>
    <t xml:space="preserve"> ФЕВРАЛЬ</t>
  </si>
  <si>
    <t>МАЙ</t>
  </si>
  <si>
    <t xml:space="preserve">                     УТВЕРЖДЕН</t>
  </si>
  <si>
    <t>(наименование органа государственного контроля (надзора),муниципального контроля)</t>
  </si>
  <si>
    <t xml:space="preserve">1) ПЛАН №2017050537 Управление Федеральной службы государственной регистрации кадастра и каротографии по Новосибирской области,2) 2017057805 Сибирское межрегиональное территориальное управление Федерального агентства по техническому регулированию и метрологии
</t>
  </si>
  <si>
    <t>проведения плановых проверок юридических лиц и индивидуальных предпринимателей на 2017  год</t>
  </si>
  <si>
    <t xml:space="preserve">
1) ПЛАН №2017055987 Региональная служба по тарифам и ценообразованию Забайкальского края
2) ПЛАН №2017057028 Региональная энергетическая комиссия Омской области,  3) 2017063113 Управления Федеральной службы по надзору в сфере защиты прав потребителей и благополучия человека по Кемеровской области, 4) Администрация МО "Тарбагатайский район",5)2017072254  Управление Алтайского края по государственному регулированию цен и тарифов, 6) 2017057364  и 2017057364  Главное управление МЧС России по Алтайскому краю.
Управление Росприродназора  по Краснярскому краю, Управление Росприродназора  по Забйкальскому краю.</t>
  </si>
  <si>
    <t>Калинин Е.Ю.______________</t>
  </si>
  <si>
    <t xml:space="preserve">Управление Федеральной службы по надзору в сфере природопользования (Росприроднадзора) по Республике Тыва
</t>
  </si>
  <si>
    <t>(наименование органа государственного контроля (надзора), муниципального контроля)</t>
  </si>
  <si>
    <t>УТВЕРЖДАЮ</t>
  </si>
  <si>
    <t xml:space="preserve">Руководитель Управления Росприроднадзора </t>
  </si>
  <si>
    <t>по Республике Тыва</t>
  </si>
  <si>
    <t>А.М. Адыгбай</t>
  </si>
  <si>
    <t>Приказ от 24.10.2016  № 204</t>
  </si>
  <si>
    <t>М.П.</t>
  </si>
  <si>
    <t>проведения плановых проверок юридических лиц</t>
  </si>
  <si>
    <t>и индивидуальных предпринимателей на 2017  год</t>
  </si>
  <si>
    <t>№</t>
  </si>
  <si>
    <t xml:space="preserve">Порядковый номер из СПИСКА конкретных объектов, утверждённых приказом МИНПРИРОДЫ РОССИИ </t>
  </si>
  <si>
    <t>119 (3а, 3б, 6б, 6е)</t>
  </si>
  <si>
    <t xml:space="preserve">Акционерное общество "Кызылская ТЭЦ"
 </t>
  </si>
  <si>
    <t>667000, Республика Тыва, г. Кызыл, ул. Колхозная, д. 2</t>
  </si>
  <si>
    <t>1071701000359</t>
  </si>
  <si>
    <t>Федеральный государственный экологический надзор. Соблюдение хозяйствующим субъектом требований действующего законодательства в сфере природопользования и охраны окружающей среды, соблюдение лицензионных требований.</t>
  </si>
  <si>
    <t>Федеральный закон от 04.05.2011 № 99-ФЗ "О лицензировании отдельных видов деятельности" (дата выдачи лицензии 31.12.2015)</t>
  </si>
  <si>
    <t>Документарная и выездная</t>
  </si>
  <si>
    <t>Государственная инспекция труда в Республике Тыва, Главное управление МЧС России по Республике Тыва,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</t>
  </si>
  <si>
    <t>135 (3б)</t>
  </si>
  <si>
    <t>Общество с ограниченной ответственностью "Жилье"</t>
  </si>
  <si>
    <t>667002, Республика Тыва, г. Кызыл, ул.Правобережная, д. 50</t>
  </si>
  <si>
    <t>1021700514219</t>
  </si>
  <si>
    <t>1701001685</t>
  </si>
  <si>
    <t>45 (3а)</t>
  </si>
  <si>
    <t>Федеральное казенное учреждение "Управление автомобильной магистрали М-54 "Енисей" Федерального дорожного агентства"</t>
  </si>
  <si>
    <t>667000, Республика Тыва, г. Кызыл, ул. Кузнецова, д. 50 а</t>
  </si>
  <si>
    <t>1021700513009</t>
  </si>
  <si>
    <t>май</t>
  </si>
  <si>
    <t>Министерство внутренних дел по Республике Тыва</t>
  </si>
  <si>
    <t>177 (3б, 4а(1щ), 6б, 6е)</t>
  </si>
  <si>
    <t xml:space="preserve">Общество с ограниченной ответственностью "Угольная компания "Межегейуголь"
</t>
  </si>
  <si>
    <t>667000, Республика Тыва, г. Кызыл, ул. Интернациональная, д. 62</t>
  </si>
  <si>
    <t>1094220004031</t>
  </si>
  <si>
    <t xml:space="preserve">Федеральный государственный экологический надзор. Соблюдение хозяйствующим субъектом требований действующего законодательства в сфере природопользования и охраны окружающей среды, соблюдение лицензионных требований </t>
  </si>
  <si>
    <t>Федеральный закон от 04.05.2011 № 99-ФЗ "О лицензировании отдельных видов деятельности" (дата выдачи лицензии 24.06.2016)</t>
  </si>
  <si>
    <t>40 (1а)</t>
  </si>
  <si>
    <t>Федеральное государственное бюджетное учреждение "Государственный природный биосферный заповедник "Убсунурская котловина"</t>
  </si>
  <si>
    <t>667010,  Республика Тыва, г. Кызыл, ул. Калинина, д. 144 а</t>
  </si>
  <si>
    <t xml:space="preserve">1021700507070 </t>
  </si>
  <si>
    <t>1707000952</t>
  </si>
  <si>
    <t>июнь</t>
  </si>
  <si>
    <t>28 (3б, 4а (1д), 6б)</t>
  </si>
  <si>
    <t xml:space="preserve">Общество с ограниченной ответственностью "Лунсин"
</t>
  </si>
  <si>
    <t xml:space="preserve"> 667000, Республика Тыва, г. Кызыл, ул. Калинина, д. 124а</t>
  </si>
  <si>
    <t>1055406364980</t>
  </si>
  <si>
    <t>5406332398</t>
  </si>
  <si>
    <t>июль</t>
  </si>
  <si>
    <t>Управление Федеральной службы по надзору в сфере защиты прав потребителей и благополучия человека по Республике Тыва, Енисейское управление Федеральной службы по экологическому, технологическому и атомному надзору</t>
  </si>
  <si>
    <t>267 (3б)</t>
  </si>
  <si>
    <t xml:space="preserve">Государственное автономное учреждение "Национальный парк культуры и отдыха Республики Тыва"   </t>
  </si>
  <si>
    <t>1021700512118</t>
  </si>
  <si>
    <t>август</t>
  </si>
  <si>
    <t>Енисейского территориального управления Федерального агенства по рыболовству</t>
  </si>
  <si>
    <t>Управление Федеральной службы по надзору в сфере природопользования (Росприроднадзора) по Забайкальскому краю</t>
  </si>
  <si>
    <t>(наименование органа государственного контроля (надзора),</t>
  </si>
  <si>
    <t>муниципального контроля)</t>
  </si>
  <si>
    <t>Порядковый номер из СПИСКА конкретных объектов, утверждённых приказом МИНПРИРОДЫ РОССИИ (пункт, подпункт критериев определения объектов, подлежащих федеральному государственному экологическому надзору)</t>
  </si>
  <si>
    <t>172 (3а, 3б, 4а (1щ))</t>
  </si>
  <si>
    <t>Общество с ограниченной ответственностью                                       "Разрез Тигнинский", месторождение бурого угля Тарбагатайское (участок Зугмарский)</t>
  </si>
  <si>
    <t>673030, Забайкальский край, Петровск-Забайкальский район, пгт. Новопавловка, ул. Разрез, 39</t>
  </si>
  <si>
    <t>Забайкальский край, Петровск-Забайкальский район, пгт. Новопавловка</t>
  </si>
  <si>
    <t>Забайкальский край, Петровск-Забайкальский район, пгт. Новопавловка (месторождение Тарбагатайское, участок Зугмарский)</t>
  </si>
  <si>
    <t>1067536048315</t>
  </si>
  <si>
    <t>7536073370</t>
  </si>
  <si>
    <t>Государственная лесная служба Забайкальского края; Забайкальское управление Федеральной службы по экологическому, технологическому и атомному надзору</t>
  </si>
  <si>
    <t>224 (2)</t>
  </si>
  <si>
    <t>Федеральное государственное казенное учреждение комбинат "Юность" Управления Федерального агентства по государственным резервам по Сибирскому Федеральному округу, Участок транспортный</t>
  </si>
  <si>
    <t>673020, Забайкальский край, Петровск-Забайкальский район, с. Баляга</t>
  </si>
  <si>
    <t>Забайкальский край, Петровск-Забайкальский район</t>
  </si>
  <si>
    <t>1027501099570</t>
  </si>
  <si>
    <t>7517001740</t>
  </si>
  <si>
    <t>Сибирское межрегиональное территориальное управление Федерального агентства по техническому регулированию и метрологии; Забайкальское управление Федеральной службы по экологическому, технологическому и атомному надзору; Государственная инспекция труда в Забайкальском крае</t>
  </si>
  <si>
    <t>223 (2)</t>
  </si>
  <si>
    <t>Федеральное государственное казенное учреждение комбинат "Луч" Управления Федерального агентства по государственным резервам по Сибирскому Федеральному округу, Площадка транспортного цеха</t>
  </si>
  <si>
    <t>672527, Забайкальский край, Читинский район, ст. Лесная, квартал Комбинат Луч</t>
  </si>
  <si>
    <t>Забайкальский край, Читинский район, ст. Лесная</t>
  </si>
  <si>
    <t>1027500843072</t>
  </si>
  <si>
    <t>7524007920</t>
  </si>
  <si>
    <t>Сибирское межрегиональное территориальное управление Федерального агентства по техническому регулированию и метрологии; Забайкальское управление Федеральной службы по экологическому, технологическому и атомному надзору; Управление государственного автодорожного надзора по Забайкальскому краю Федеральной службы по надзору в сфере транспорта</t>
  </si>
  <si>
    <t>112 (4а (1д), 6е)</t>
  </si>
  <si>
    <t>Открытое акционерное общество "Ново-Широкинский рудник", рудник с подземным способом разработки; опасные производственные объекты (фабрика обогатительная цветных металлов, чвостохранилище, склад взрывчатых материалов (поверхностный), участок транспортный, площадка погрузочно-разгрузочная взрывчатых материалов, склад взрывчатых материалов (подземный)); площадка мостового крана</t>
  </si>
  <si>
    <t>673634, Забайкальский край, Газимуро-Заводский район, с. Широкая</t>
  </si>
  <si>
    <t>Забайкальский край, Газимуро-Заводский район</t>
  </si>
  <si>
    <t>Забайкальский край, Газимуро-Заводский район, с. Широкая (месторождение Ново-Широкинское); Нерчинский р-он, ст. Приисковая</t>
  </si>
  <si>
    <t>1027500744204</t>
  </si>
  <si>
    <t>7504001084</t>
  </si>
  <si>
    <t>Федеральный государственный экологический надзор. Соблюдение хозяйствующим субъектом требований действующего законодательства  в сфере природопользования и охраны окружающей среды, соблюдение лицензионных требований</t>
  </si>
  <si>
    <t xml:space="preserve">(03.02.2016) п. 1 ч. 9 ст. 19 ФЗ от 04.05.2011 № 99-ФЗ "О лицензировании отдельных видов деятельности» </t>
  </si>
  <si>
    <t>Забайкальское управление Федеральной службы по экологическому, технологическому и атомному надзору; Государственная инспекция труда в Забайкальском крае</t>
  </si>
  <si>
    <t>114 (3а, 3б, 6б, 6е)</t>
  </si>
  <si>
    <t xml:space="preserve">Публичное акционерной общество "Приаргунское производственное горно-химическое объединение", очистные сооружения, водозабор на р. Аргунь, Урановое месторождение Новогоднее, Урановое месторождения (Весенее, Мало-Тулукуевское, Стрельцовское,  Юбилейное, Лучистое, Мартовское, Антей, Тулукуевское, Октябрьское, Жерловое, Аргунское) </t>
  </si>
  <si>
    <t>674673, Забайкальский край, Краснокаменский р-он, г. Краснокаменск, Проспект строителей, д. 11</t>
  </si>
  <si>
    <t>Забайкальский край, Краснокаменский р-он</t>
  </si>
  <si>
    <t>Забайкальский край, Краснокаменский район</t>
  </si>
  <si>
    <t>1027501067747</t>
  </si>
  <si>
    <t>7530000048</t>
  </si>
  <si>
    <t xml:space="preserve">16.11.2012 </t>
  </si>
  <si>
    <t xml:space="preserve">(05.02.2015) п. 1 ч. 9 ст. 19 ФЗ от 04.05.2011 № 99-ФЗ "О лицензировании отдельных видов деятельности» </t>
  </si>
  <si>
    <t>Межрегиональное территориальное управление по надзору за ядерной и радиационной безопасностью Сибири и Дальнего Востока Федеральной службы по экологическому, технологическому и атомному надзору; Сибирское межрегиональное территориальное управление Федерального агентства по техническому регулированию и метрологии; Забайкальское управление Федеральной службы по экологическому, технологическому и атомному надзору; Управление Министерства внутренних дел Российской Федерации по Забайкальскому краю; Межрегиональное управление №107 Федерального медико-биологического агентства России; Управление Роспотребнадзора по Забайкальскому краю; Главное Управление МЧС России по Забайкальскому краю</t>
  </si>
  <si>
    <t>128 (3б, 4а (1щ))</t>
  </si>
  <si>
    <t xml:space="preserve">Общество с ограниченной ответственностью "Арктические разработки", разрез угольный (Апсатское каменноугольное месторождение) - участки Северо-Восточный, Юго-Восточный, Угольный, Центральный-2); участок транспортного строительства  </t>
  </si>
  <si>
    <t>674150, Забайкальский край, Каларский р-он, с. Чара, ул. Лесная, д. 8</t>
  </si>
  <si>
    <t>Забайкальский край, Каларский район</t>
  </si>
  <si>
    <t>Забайкальский край, Каларский район, в 33 км северо-восточнее ара, район верхнего течения р.Быйики, притока р. Апсат; в 12 км северо-восточнее с.Чара, Апсатское месторождение каменного угля</t>
  </si>
  <si>
    <t>1027700201759</t>
  </si>
  <si>
    <t>7707261514</t>
  </si>
  <si>
    <t>127 (3б, 6б)</t>
  </si>
  <si>
    <t>Общество с ограниченной ответственностью "Амазар-Голд"</t>
  </si>
  <si>
    <t>672007, Забайкальский край, г. Чита, ул. Мостовая, 15</t>
  </si>
  <si>
    <t>673750, Забайкальский край, Могочинский р-он (Площадь Даван-Холоджиканская рудная зона)</t>
  </si>
  <si>
    <t>1027501176196</t>
  </si>
  <si>
    <t>7535012350</t>
  </si>
  <si>
    <t>230 (3б, 4а (1д), 6б)</t>
  </si>
  <si>
    <t>Общество с ограниченной ответственностью "Железный Кряж", перспективная площадь Золотоношинская; Площадь Урово-Гидаринская 1; Площадь Солкокон-Козулинская зона (северная часть); Рудный узел Александрово-Заводской; Россыпное месторождение бассейн Алея и р. Гидари; Россыпное месторождение участок Ниж.Борзя и Бол.Зерентуй (междуречье)</t>
  </si>
  <si>
    <t>674340, Забайкальский край, Калганский район, ул. 60 лет Октября, д. 3</t>
  </si>
  <si>
    <t>Забайкальский край, Нерчинско-Заводский</t>
  </si>
  <si>
    <t>Забайкальский край, Нерчинско-Заводский, Александрово-Заводский, Сретенский,  Тунгиро-Олекминский районы</t>
  </si>
  <si>
    <t>1087530000359</t>
  </si>
  <si>
    <t>7507002329</t>
  </si>
  <si>
    <t>30 (2, 3б)</t>
  </si>
  <si>
    <t>Федеральное государственное казенное учреждение комбинат "Байкал" Управления Федерального агентства по государственным резервам по Сибирскому Федеральному округу</t>
  </si>
  <si>
    <t>673302, Забайкальский край, пгт. Карымское, ул. Читинская, д. 5</t>
  </si>
  <si>
    <t>1027500586387</t>
  </si>
  <si>
    <t>7508002850</t>
  </si>
  <si>
    <t>Сибирское межрегиональное территориальное управление Федерального агентства по техническому регулированию и метрологии; Департамент по гражданской обороне и пожарной безопасности Забайкальского края; Забайкальское управление Федеральной службы по экологическому, технологическому и атомному надзору; Управление государственного автодорожного надзора по Забайкальскому краю Федеральной службы по надзору в сфере транспорта</t>
  </si>
  <si>
    <t>239 (3б, 6б)</t>
  </si>
  <si>
    <t>Общество с ограниченной ответственностью "Байкальская горная компания", Удоканское медное месторождение;  опасные производственные объекты (фабрика обогатительная цветных металлов, хвостохранилище, площадка организации (компрессорная установка))</t>
  </si>
  <si>
    <t>674153, Забайкальский край, Каларский район, п. Удокан, ул. Фабричная, 1</t>
  </si>
  <si>
    <t xml:space="preserve">Забайкальский край, Каларский район, п. Удокан (Удоканское месторождение) </t>
  </si>
  <si>
    <t>1087536009857</t>
  </si>
  <si>
    <t>7536097029</t>
  </si>
  <si>
    <t>299 (3б, 6б)</t>
  </si>
  <si>
    <t>Общество с ограниченной ответственностью "Уров-Золото", месторождение россыпного золота Большой Ильдикан; месторождение россыпного золота Ильдикан Серный; месторождение россыпного золота бассейн Чупровский Ильдикан; месторождение россыпного золота Малая Боровая приток р.Уров; месторождение россыпного золота Падь Мирская, Софья, пр. приток р. Софья</t>
  </si>
  <si>
    <t>674370, Забайкальский край, Нерчинско-Заводский район, с. Нерчинский Завод, ул. Красноармейская, 62</t>
  </si>
  <si>
    <t>Забайкальский край, Нерчинско-Заводский район</t>
  </si>
  <si>
    <t>Забайкальский край, Нерчинско-Заводский район, в 4 км юго-восточнее с. Уровские Ключи</t>
  </si>
  <si>
    <t>1117530000499</t>
  </si>
  <si>
    <t>7514003161</t>
  </si>
  <si>
    <t>не проводилась</t>
  </si>
  <si>
    <t>Ангаро-Байкальское территориальне управления Федерального агентства по рыболовству</t>
  </si>
  <si>
    <t>325 (6б)</t>
  </si>
  <si>
    <t>Общество с ограниченной ответственностью "Горнорудная компания", участок россыпного золота Аркия; участок россыпного золота  Синяха; бассейн р. Бахтарнак</t>
  </si>
  <si>
    <t>673311, Карымский, Забайкальский край, пгт Дарасун, ул. 1-ая Золотовская, 5Б</t>
  </si>
  <si>
    <t>Забайкальский край, Каларский район, в 12 км западнее с. Неляты (бассейн руч. Бахтарнак)</t>
  </si>
  <si>
    <t>1137524000536</t>
  </si>
  <si>
    <t>7508006862</t>
  </si>
  <si>
    <t>Государственная инспекция труда в Забайкальском крае</t>
  </si>
  <si>
    <t>222 (2)</t>
  </si>
  <si>
    <t>Федеральное государственное казенное учреждение комбинат "Аргунь" Управления Федерального агентства по государственным резервам по Сибирскому Федеральному округу, Участок транспортный</t>
  </si>
  <si>
    <t>673370, Забайкальский край, Шилкинский район, г. Шилка</t>
  </si>
  <si>
    <t>Забайкальский край, Шилкинский район</t>
  </si>
  <si>
    <t>1027500953347</t>
  </si>
  <si>
    <t>7527002334</t>
  </si>
  <si>
    <t>Сибирское межрегиональное территориальное управление Федерального агентства по техническому регулированию и метрологии; Забайкальское управление Федеральной службы по экологическому, технологическому и атомному надзору; Управление государственного автодорожного надзора по Забайкальскому краю Федеральной службы по надзору в сфере транспорта; Городское поселение "Шилкинское" муниципального района "Шилкинский район" Забайкальского края</t>
  </si>
  <si>
    <t>327 (3а, 3б, 4а (1щ))</t>
  </si>
  <si>
    <t>Общество с ограниченной ответственностью "Разрезуголь", Зашуланское месторождение каменного угля</t>
  </si>
  <si>
    <t xml:space="preserve"> 673075, Забайкальский край, Красночикойский район, с. Черемхово, ул. Центральная, д. 47</t>
  </si>
  <si>
    <t>Забайкальский край, Красночикойский район</t>
  </si>
  <si>
    <t>Забайкальский край, Красночикойский район, в 10 км западнее с. Зашулан</t>
  </si>
  <si>
    <t>1133850039861</t>
  </si>
  <si>
    <t>3808232022</t>
  </si>
  <si>
    <t>221 (1а)</t>
  </si>
  <si>
    <t>Федеральное государственное бюджетное учреждение "Национальный парк "Алханай"</t>
  </si>
  <si>
    <t>687200, Забайкальский край, Дульдургинский район, с. Дульдурга, ул. Гагарина, д. 47</t>
  </si>
  <si>
    <t xml:space="preserve">Забайкальский край, Дульдургинский район, с. Дульдурга                           </t>
  </si>
  <si>
    <t>1028002321577</t>
  </si>
  <si>
    <t>8002020448</t>
  </si>
  <si>
    <t>октябрь</t>
  </si>
  <si>
    <t>6 (3б, 4а (1д))</t>
  </si>
  <si>
    <t>Акционерное общество "Рудник Александровский", золоторудное месторождение "Александровское"; участок геологоразведочных работ; склад реагентов; склад цианидов; участок дробильно-сортировочный (модуль дробления с операторской); фабрика обогатительная цветных металлов (золотоизвлекательная фабрика)</t>
  </si>
  <si>
    <t>673742, Забайкальский край, Могочинский район, п. Давенда</t>
  </si>
  <si>
    <t>Забайкальский край, Могочинский район, п. Давенда</t>
  </si>
  <si>
    <t>Забайкальский край, Могочинский район, в 3 км западнее п. Давенда; п. Давенда, ул. Трактовая, 3</t>
  </si>
  <si>
    <t>1087527000461</t>
  </si>
  <si>
    <t>7512004995</t>
  </si>
  <si>
    <t xml:space="preserve">(05.06.2014) п. 1 ч. 9 ст. 19 ФЗ от 04.05.2011 № 99-ФЗ "О лицензировании отдельных видов деятельности» </t>
  </si>
  <si>
    <t>&lt;1&gt; 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</si>
  <si>
    <t>&lt;2&gt; 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</si>
  <si>
    <t>&lt;3&gt; Указывается ссылка на положения федерального закона, устанавливающего основания проведения плановой проверки.</t>
  </si>
  <si>
    <t>&lt;4&gt; Указывается календарный месяц начала проведения проверки.</t>
  </si>
  <si>
    <t>&lt;5&gt; Заполняется, если проверка проводится в отношении субъектов малого предпринимательства в 2016 - 2018 годах. Указывается информация о постановлении о назначении административного наказания или решении о приостановлении и (или) аннулировании лицензии (дата их вынесения (принятия), номер, орган, вынесший постановление или принявший решение, часть и статья федерального закона, являющиеся основанием привлечения к ответственности), дата их вступления в законную силу, дата окончания проведения проверки, по результатам которой вынесено постановление либо принято решение.".</t>
  </si>
  <si>
    <t xml:space="preserve">2017063523 Сибирское управление Федеральной службы по экологическому, технологическому и атомному надзор
</t>
  </si>
  <si>
    <t xml:space="preserve"> АО «Желдорреммаш» филиал Улан-Удэнский локомотивовагоноремонтный завод</t>
  </si>
  <si>
    <t>Приложение  к приказу Федеральной службы по надзору в сфере природопользования по Красноярскому краю</t>
  </si>
  <si>
    <r>
      <rPr>
        <b/>
        <sz val="16"/>
        <color theme="1"/>
        <rFont val="Times New Roman"/>
        <family val="1"/>
        <charset val="204"/>
      </rPr>
      <t xml:space="preserve">УТВЕРЖДЕН
</t>
    </r>
    <r>
      <rPr>
        <sz val="16"/>
        <color theme="1"/>
        <rFont val="Times New Roman"/>
        <family val="1"/>
        <charset val="204"/>
      </rPr>
      <t xml:space="preserve">
          Руководитель                                А.В. Калинин
                        от    ______  октября  2016 г.</t>
    </r>
  </si>
  <si>
    <t>ПЛАН
проведения плановых проверок юридических лиц и индивидуальных предпринимателей на 2017 год</t>
  </si>
  <si>
    <t xml:space="preserve">Наименование юридического лица (филиала, представительства, обособленного структурного подразделения), ф.и.о. индивидуального предпринимателя, деятельность которого подлежит проверке &lt;1&gt;
</t>
  </si>
  <si>
    <t xml:space="preserve">Основной государственный регистрационный номер
</t>
  </si>
  <si>
    <t xml:space="preserve">Идентификационный номер налогоплательщика
</t>
  </si>
  <si>
    <t xml:space="preserve">Цель проведения проверки
</t>
  </si>
  <si>
    <t xml:space="preserve">Основание проведения проверки
</t>
  </si>
  <si>
    <t xml:space="preserve">Дата начала проведения проверки &lt;4&gt;
</t>
  </si>
  <si>
    <t xml:space="preserve">Срок проведения плановой проверки
</t>
  </si>
  <si>
    <t xml:space="preserve">Форма проведения проверки (документарная, выездная, документарная и выездная)
</t>
  </si>
  <si>
    <t xml:space="preserve">Наименование органа государственного контроля (надзора), органа муниципального контроля, с которым проверка проводится совместно
</t>
  </si>
  <si>
    <t xml:space="preserve">Информация о постановлении о назначении административного наказания или решении о приостановлении и (или) об аннулировании лицензии, дате их вступления в законную силу и дате окончания проведения проверки, по результатам которой они приняты &lt;5&gt;
</t>
  </si>
  <si>
    <t xml:space="preserve">Информация о присвоении деятельности юридического лица и индивидуального предпринимателя определенной категории риска, определенного класса (категории) опасности, об отнесении объекта государственного контроля (надзора) к определенной категории риска, определенному классу (категории) опасности &lt;6&gt;
</t>
  </si>
  <si>
    <t xml:space="preserve">место (места) нахождения юридического лица
</t>
  </si>
  <si>
    <t xml:space="preserve">место (места) фактического осуществления деятельности юридического лица, индивидуального предпринимателя
</t>
  </si>
  <si>
    <t xml:space="preserve">места нахождения объектов &lt;2&gt;
</t>
  </si>
  <si>
    <t xml:space="preserve">дата государственной регистрации юридического лица, индивидуального предпринимателя
</t>
  </si>
  <si>
    <t xml:space="preserve">дата окончания последней проверки
</t>
  </si>
  <si>
    <t xml:space="preserve">дата начала осуществления юридическим лицом, индивидуальным предпринимателем деятельности в соответствии с представленным уведомлением о начале деятельности
</t>
  </si>
  <si>
    <t xml:space="preserve">иные основания в соответствии с федеральным законом &lt;3&gt;
</t>
  </si>
  <si>
    <t xml:space="preserve">рабочих дней
</t>
  </si>
  <si>
    <t xml:space="preserve">рабочих часов (для малого и среднего предпринимательства и микропредприятий)
</t>
  </si>
  <si>
    <t xml:space="preserve">1198
</t>
  </si>
  <si>
    <t xml:space="preserve">ОБЩЕСТВО С ОГРАНИЧЕННОЙ
ОТВЕТСТВЕННОСТЬЮ
"КРАСНОЯРСКАЯ
ТЕПЛОЭНЕРГЕТИЧЕСКАЯ КОМПАНИЯ"
</t>
  </si>
  <si>
    <t>660075, Красноярский край, г.Красноярск, ул. Брянская, 140</t>
  </si>
  <si>
    <t xml:space="preserve"> 660075, Красноярский край, г.Красноярск, ул. Республики, 72В</t>
  </si>
  <si>
    <t>1042401787768</t>
  </si>
  <si>
    <t>2460062553</t>
  </si>
  <si>
    <t>документарная и выездная</t>
  </si>
  <si>
    <t xml:space="preserve">1.№ плана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  </t>
  </si>
  <si>
    <t xml:space="preserve">399 
</t>
  </si>
  <si>
    <t xml:space="preserve">АКЦИОНЕРНОЕ ОБЩЕСТВО
"СИБИРСКИЙ ЛЕСОХИМИЧЕСКИЙ
ЗАВОД"
</t>
  </si>
  <si>
    <t xml:space="preserve">662544, Красноярский край, г.Лесосибирск, улица Южный промышленный узел, 12/56 </t>
  </si>
  <si>
    <t xml:space="preserve">662544, Красноярский край, г.Лесосибирск, Южный промышленный узел, улица, 12/56 </t>
  </si>
  <si>
    <t>1092454000286</t>
  </si>
  <si>
    <t>2454019736</t>
  </si>
  <si>
    <t>Федеральный государственный экологический надзор.Соблюдение хозяйствующим субъектом требований действующего законодательства в сфере природопользования и охраны окружающей среды</t>
  </si>
  <si>
    <t>1. № плана 2017044154 Енисейское территориальное управление Федерального агенства по рыболовству
2. № плана  2017044158 Государственная инспекция труда в Красноярском крае 
3. № плана  2017062440 Енисейское управление Федеральной службы по экологическому, технологическому и атомному надзору</t>
  </si>
  <si>
    <t xml:space="preserve">93
 </t>
  </si>
  <si>
    <t xml:space="preserve">АКЦИОНЕРНОЕ ОБЩЕСТВО
"АРТЕМОВСКАЯ ЗОЛОТОРУДНАЯ
КОМПАНИЯ"
</t>
  </si>
  <si>
    <t>662951, Красноярский край, Курагинский район, г.Артемовск, ул.Ольховская, 126</t>
  </si>
  <si>
    <t>1022400873956</t>
  </si>
  <si>
    <t>2423008413</t>
  </si>
  <si>
    <t xml:space="preserve">342
</t>
  </si>
  <si>
    <t xml:space="preserve">ОБЩЕСТВО С ОГРАНИЧЕННОЙ
ОТВЕТСТВЕННОСТЬЮ "
КРАСНОЯРСКИЙ ЖИЛИЩНО-
КОММУНАЛЬНЫЙ КОМПЛЕКС"
</t>
  </si>
  <si>
    <t>660049, Красноярский край, г.Красноярск, ул. Парижской Коммуны, 41</t>
  </si>
  <si>
    <t>1032402976870</t>
  </si>
  <si>
    <t>2466114215</t>
  </si>
  <si>
    <t>14.12.2015
(п. 1  ч. 9 ст. 19 ФЗ от 04.05.2011 №99-ФЗ "О лицензировании отдельных видов деятельности")</t>
  </si>
  <si>
    <t xml:space="preserve">1.план №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 
2.план № 2017062440 Енисейское управление Федеральной службы по экологическому, технологическому и атомному надзору </t>
  </si>
  <si>
    <t xml:space="preserve">676
</t>
  </si>
  <si>
    <t>ОБЩЕСТВО С ОГРАНИЧЕННОЙ
ОТВЕТСТВЕННОСТЬЮ "АЭРОПОРТ
"НОРИЛЬСК"</t>
  </si>
  <si>
    <t xml:space="preserve">663308, Красноярский край, г.Норильск,  аэропорт "Норильск", строение 1--Аэровокзал (здание грузовых операций), строение 1 </t>
  </si>
  <si>
    <t>1082457004024</t>
  </si>
  <si>
    <t>2457067174</t>
  </si>
  <si>
    <t xml:space="preserve">Федеральный государственный экологический надзор. Соблюдение хозяйствующим субъектом требований действующего законодательства в сфере природопользования и охраны окружающей среды, соблюдение лицензионных требований 
</t>
  </si>
  <si>
    <t>08.08.2013
(п. 1  ч. 9 ст. 19 ФЗ от 04.05.2011 №99-ФЗ "О лицензировании отдельных видов деятельности")</t>
  </si>
  <si>
    <t xml:space="preserve">1.  № плана  2017057805 Сибирское межрегиональное территориальное управление Федерального агентства по техническому регулированию и метрологии 
2.  № плана 2017060914 Управление государственного авиационного надзора и надзора за  обеспечением транспортной безопасности по СФО    Ространснадзора </t>
  </si>
  <si>
    <t xml:space="preserve">681
</t>
  </si>
  <si>
    <t xml:space="preserve"> АКЦИОНЕРНОЕ
ОБЩЕСТВО "ТАЙМЫРГАЗ"</t>
  </si>
  <si>
    <t>647000, Красноярский край, Таймырский Долгано-Ненецкий муниципальный район, г. Дудинка, ул. Ленина, 24 "А"</t>
  </si>
  <si>
    <t>663318, Красноярский край, Таймырский Долгано-Ненецкий муниципальный район, г. Норильск, ул. Орджоникидзе, 14, корп. А</t>
  </si>
  <si>
    <t>1028400000067</t>
  </si>
  <si>
    <t>8401006029</t>
  </si>
  <si>
    <t xml:space="preserve">1. № плана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
2.№ плана 2017044154 Енисейское территориальное управление Федерального агенства по рыболовству 
3. № плана 2017044169 Главное управление МЧС России по Красноярскому краю (пожарная безопасность) </t>
  </si>
  <si>
    <t xml:space="preserve">433
</t>
  </si>
  <si>
    <t xml:space="preserve">КРАСНОТУРАНСКОЕ РАЙОННОЕ
МНОГООТРАСЛЕВОЕ
ПРОИЗВОДСТВЕННОЕ ПРЕДПРИЯТИЕ
ЖИЛИЩНО КОММУНАЛЬНОГО
ХОЗЯЙСТВА
</t>
  </si>
  <si>
    <t>662660, Красноярский край, Краснотуранский р-н, п.Краснотуранск,  ул.Гагарина, 47г</t>
  </si>
  <si>
    <t>662660, Красноярский край, Краснотуранский р-н, п.Краснотуранск, ул.Гагарина, 47г</t>
  </si>
  <si>
    <t>1022400746961</t>
  </si>
  <si>
    <t>2422000884</t>
  </si>
  <si>
    <t>10.02.2012
(п. 1  ч. 9 ст. 19 ФЗ от 04.05.2011 №99-ФЗ "О лицензировании отдельных видов деятельности")</t>
  </si>
  <si>
    <t xml:space="preserve">1. № плана 2017038111 Региональная энергетическая комиссия Красноярского края 
2. № плана 2017044154  Енисейское территориальное управление Федерального агенства по рыболовству 
</t>
  </si>
  <si>
    <t xml:space="preserve">313
</t>
  </si>
  <si>
    <t xml:space="preserve">ОБЩЕСТВО С ОГРАНИЧЕННОЙ
ОТВЕТСТВЕННОСТЬЮ
"ДИВНОГОРСКИЙ ВОДОКАНАЛ"
</t>
  </si>
  <si>
    <t>663090, Красноярский край, г.Дивногорск, ул.Старый Скит, 4</t>
  </si>
  <si>
    <t>1052464085310</t>
  </si>
  <si>
    <t>2464076268</t>
  </si>
  <si>
    <t>№ плана 2017044158 Государственная инспекция труда в Красноярско  м крае</t>
  </si>
  <si>
    <t xml:space="preserve">507
</t>
  </si>
  <si>
    <t xml:space="preserve">ГОСУДАРСТВЕННОЕ ПРЕДПРИЯТИЕ
КРАСНОЯРСКОГО КРАЯ
"БОЛЬШЕМУРТИНСКОЕ ДОРОЖНОЕ
РЕМОНТНО-СТРОИТЕЛЬНОЕ
УПРАВЛЕНИЕ"
</t>
  </si>
  <si>
    <t>663060, Красноярский край, Большемуртинский р-н, пгт.Большая Мурта, 100 -й км Енисейского тракта</t>
  </si>
  <si>
    <t>1022401036305</t>
  </si>
  <si>
    <t>2408003548</t>
  </si>
  <si>
    <t xml:space="preserve">№ плана  2017044158 Государственная инспекция труда в Красноярском крае  </t>
  </si>
  <si>
    <t xml:space="preserve">199
</t>
  </si>
  <si>
    <t>АКЦИОНЕРНОЕ ОБЩЕСТВО
"ПРОИЗВОДСТВЕННОЕ ОБЪЕДИНЕНИЕ
"ЭЛЕКТРОХИМИЧЕСКИЙ ЗАВОД"</t>
  </si>
  <si>
    <t>663690, Красноярский край, Рыбинский район, г. Зеленогорск, ул. Первая промышленная, 1</t>
  </si>
  <si>
    <t>663690, Красноярский край, Рыбинский район, г.Зеленогорск, ул. Первая промышленная, 1</t>
  </si>
  <si>
    <t>1082453000410</t>
  </si>
  <si>
    <t>2453013555</t>
  </si>
  <si>
    <t xml:space="preserve">1.№ плана  2017023618 Межрегиональное управление № 42 ФМБА России 
2. № плана  2017040697 Министерство промышленности, энергетики и торговли Красноярского края </t>
  </si>
  <si>
    <t xml:space="preserve">210
</t>
  </si>
  <si>
    <t xml:space="preserve">МУНИЦИПАЛЬНОЕ УНИТАРНОЕ
ПРЕДПРИЯТИЕ " ЖИЛИЩНО-
КОММУНАЛЬНОЕ ХОЗЯЙСТВО, Г.
ЛЕСОСИБИРСКА"
</t>
  </si>
  <si>
    <t xml:space="preserve">662543, Красноярский край, г. Лесосибирск, ул.Победы, 20 </t>
  </si>
  <si>
    <t>1062454012004</t>
  </si>
  <si>
    <t>2454017182</t>
  </si>
  <si>
    <t xml:space="preserve">№ плана  2017038111 Региональная энергетическая комиссия Красноярского края </t>
  </si>
  <si>
    <t xml:space="preserve">346
</t>
  </si>
  <si>
    <t>АКЦИОНЕРНОЕ ОБЩЕСТВО
"ПАССАЖИРРЕЧТРАНС"</t>
  </si>
  <si>
    <t xml:space="preserve">660049, Красноярский край, г. Красноярск, ул. Дубровинского, 1 </t>
  </si>
  <si>
    <t>1062466116239</t>
  </si>
  <si>
    <t>2466137893</t>
  </si>
  <si>
    <t xml:space="preserve"> № плана 2017044154 Енисейское территориальное управление Федерального агенства по рыболовству </t>
  </si>
  <si>
    <t xml:space="preserve">608
</t>
  </si>
  <si>
    <t xml:space="preserve">ОБЩЕСТВО С ОГРАНИЧЕННОЙ
ОТВЕТСТВЕННОСТЬЮ
"РЕГИОНАЛЬНАЯ ТЕПЛОВАЯ
КОМПАНИЯ"
</t>
  </si>
  <si>
    <t xml:space="preserve">663035, Красноярский край, Емельяновский р-он , Шуваевский сельсовет, 18-км Енисейского тракта , ул. Железнодорожная, стр. 2 </t>
  </si>
  <si>
    <t>1042400684920</t>
  </si>
  <si>
    <t>2411014638</t>
  </si>
  <si>
    <t xml:space="preserve">1.  № плана 2017044117 Управление Роспотребнадзора по Красноярскому краю
2. № плана 2017062440 Енисейское управление Федеральной службы по экологическому, технологическому и атомному надзору  </t>
  </si>
  <si>
    <t xml:space="preserve">196
</t>
  </si>
  <si>
    <t xml:space="preserve">МУНИЦИПАЛЬНОЕ УНИТАРНОЕ
ПРЕДПРИЯТИЕ ТЕПЛОВЫХ СЕТЕЙ
Г.ЗЕЛЕНОГОРСКА
</t>
  </si>
  <si>
    <t>663690, Красноярский край, г.Зеленогорск, Майское шоссе, 19</t>
  </si>
  <si>
    <t>1022401486623</t>
  </si>
  <si>
    <t>2453000242</t>
  </si>
  <si>
    <t xml:space="preserve">1.  № плана 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
2.№ плана  2017038111 Региональная энергетическая комиссия Красноярского края 
3.№ плана  2017057805Сибирское межрегиональное территориальное управление Федерального агентства по техническому регулированию и метрологии </t>
  </si>
  <si>
    <t xml:space="preserve">557
</t>
  </si>
  <si>
    <t xml:space="preserve">ОБЩЕСТВО С ОГРАНИЧЕННОЙ
ОТВЕТСТВЕННОСТЬЮ "СИБПЛАСТ"
</t>
  </si>
  <si>
    <t>662991, Красноярский край, Березовский р-н, п.Подгорный, ул.1-ый км./ 1 автодороги на Красноярск-35</t>
  </si>
  <si>
    <t>1022402298489</t>
  </si>
  <si>
    <t>2464039731</t>
  </si>
  <si>
    <t>№ плана 2017044117 Управление Роспотребнадзора по Красноярскому краю</t>
  </si>
  <si>
    <t xml:space="preserve">375
</t>
  </si>
  <si>
    <t xml:space="preserve">МУНИЦИПАЛЬНОЕ ПРЕДПРИЯТИЕ
ЭВЕНКИЙСКОГО МУНИЦИПАЛЬНОГО
РАЙОНА "ВАНАВАРАЭНЕРГО"
</t>
  </si>
  <si>
    <t>648490, Красноярский край, Эвенкийский МР, с.Ванавара, ул. Нефтеразведочная, 14</t>
  </si>
  <si>
    <t>1028800004276</t>
  </si>
  <si>
    <t>8803001655</t>
  </si>
  <si>
    <t xml:space="preserve">1. № плана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  
2.  № плана 2017044118 Служба по надзору за техническим состоянием самоходных машин и других видов техники Красноярского края
3.  № плана 2017044154 Енисейское территориальное управление Федерального агенства по рыболовству 
4. № плана 2017130385 ОГИБДД ОМВД России по Эвенкийскому району </t>
  </si>
  <si>
    <t xml:space="preserve">264
</t>
  </si>
  <si>
    <t xml:space="preserve">ОБЩЕСТВО С ОГРАНИЧЕННОЙ
ОТВЕТСТВЕННОСТЬЮ
"КРАСНОЯРСКОЕ
ГЕОЛОГОРАЗВЕДОЧНОЕ
ПРЕДПРИЯТИЕ"
</t>
  </si>
  <si>
    <t>660075, Красноярский край, г.Красноярск, ул.Красной гвардии, 24</t>
  </si>
  <si>
    <t>1062460048188</t>
  </si>
  <si>
    <t>2460079356</t>
  </si>
  <si>
    <t xml:space="preserve">125
</t>
  </si>
  <si>
    <t xml:space="preserve">ОБЩЕСТВО С ОГРАНИЧЕННОЙ
ОТВЕТСТВЕННОСТЬЮ АРТЕЛЬ
СТАРАТЕЛЕЙ "ПРИИСК ДРАЖНЫЙ"
</t>
  </si>
  <si>
    <t>663289, Красноярский край, Северо-Енисейский район, п. Новая Калами, ул. Юбилейная, 33</t>
  </si>
  <si>
    <t>1022401505587</t>
  </si>
  <si>
    <t>2434012309</t>
  </si>
  <si>
    <t xml:space="preserve">1. № плана 2017044154 Енисейское территориальное управление Федерального агенства по рыболовству 
2.  № плана  2017062440 Енисейское управление Федеральной службы по экологическому, технологическому и атомному надзору  </t>
  </si>
  <si>
    <t>314</t>
  </si>
  <si>
    <t>ОБЩЕСТВО С ОГРАНИЧЕННОЙ
ОТВЕТСТВЕННОСТЬЮ "АРТЕЛЬ
СТАРАТЕЛЕЙ АНГАРА - СЕВЕР"</t>
  </si>
  <si>
    <t>660079, Красноярский край, г.Красноярск, ул. Электриков,160а</t>
  </si>
  <si>
    <t xml:space="preserve">660079, Красноярский край, г.Красноярск, ул. Электриков,160а </t>
  </si>
  <si>
    <t>1052464089996</t>
  </si>
  <si>
    <t>2464076765</t>
  </si>
  <si>
    <t xml:space="preserve">1.  № плана 2017035485  Управление Федеральной службы государственной регистрации, кадастра и картографии по Красноярскому краю 
2. № плана 2017040751 Министерство лесного хозяйства Красноярского края 
3. № плана 2017044154 Енисейское территориальное управление Федерального агенства по рыболовству </t>
  </si>
  <si>
    <t xml:space="preserve">986
</t>
  </si>
  <si>
    <t xml:space="preserve">МУНИЦИПАЛЬНОЕ УНИТАРНОЕ
ПРЕДПРИЯТИЕ "АЧИНСКИЙ ТРАНСПОРТ"
</t>
  </si>
  <si>
    <t>662150, Красноярский край, г.Ачинск , Пионерский Переулок, 6А</t>
  </si>
  <si>
    <t>1082443001090</t>
  </si>
  <si>
    <t>2443033707</t>
  </si>
  <si>
    <t>22.12.2015
(п. 1  ч. 9 ст. 19 ФЗ от 04.05.2011 №99-ФЗ "О лицензировании отдельных видов деятельности")</t>
  </si>
  <si>
    <t xml:space="preserve">№ плана  2017086423 ОГИБДД Межмуниципального отдела МВД России "Ачинский" </t>
  </si>
  <si>
    <t xml:space="preserve">229
</t>
  </si>
  <si>
    <t>МУНИЦИПАЛЬНОЕ УНИТАРНОЕ
ПРЕДПРИЯТИЕ "ЖИЛИЩНО-
КОММУНАЛЬНЫЙ СЕРВИС"
Г.СОСНОВОБОРСКА</t>
  </si>
  <si>
    <t>662500, Красноярский край, г.Сосновоборск, ул. Солнечная, 2</t>
  </si>
  <si>
    <t>1022400559499</t>
  </si>
  <si>
    <t>2458008862</t>
  </si>
  <si>
    <t>04.02.2014
(п. 1  ч. 9 ст. 19 ФЗ от 04.05.2011 №99-ФЗ "О лицензировании отдельных видов деятельности")</t>
  </si>
  <si>
    <t xml:space="preserve">1875
</t>
  </si>
  <si>
    <t>ФЕДЕРАЛЬНОЕ ГОСУДАРСТВЕННОЕ
БЮДЖЕТНОЕ УЧРЕЖДЕНИЕ
"ОБЪЕДИНЕННАЯ ДИРЕКЦИЯ
ЗАПОВЕДНИКОВ ТАЙМЫРА"</t>
  </si>
  <si>
    <t>663305, Красноярский край, г. Норильск, ул. Талнахская, 22</t>
  </si>
  <si>
    <t>1132457000500</t>
  </si>
  <si>
    <t>2457075070</t>
  </si>
  <si>
    <t xml:space="preserve">1856
</t>
  </si>
  <si>
    <t>ЗАКРЫТОЕ АКЦИОНЕРНОЕ ОБЩЕСТВО
"КАРАТ"</t>
  </si>
  <si>
    <t>660012, г.Красноярск, ул.Семафорная, д.76</t>
  </si>
  <si>
    <t>660012,Красноярский край, г.Красноярск, ул.Семафорная, д.76</t>
  </si>
  <si>
    <t>1112468052223</t>
  </si>
  <si>
    <t>2464236962</t>
  </si>
  <si>
    <t xml:space="preserve">501
</t>
  </si>
  <si>
    <t xml:space="preserve"> АКЦИОНЕРНОЕ
ОБЩЕСТВО "ННК-
ТАЙМЫРНЕФТЕГАЗДОБЫЧА"</t>
  </si>
  <si>
    <t>647000, Красноярский край, Таймырский Долгано-ненецкий муниципальный район, г. Дудинка,  ул.Дальняя, дом 4</t>
  </si>
  <si>
    <t>1028400001190</t>
  </si>
  <si>
    <t>8401005804</t>
  </si>
  <si>
    <t>Федеральный государственный экологический надзор. Соблюдение хозяйствующим субъектом требований действующего законодательства в сфере природопользования и охраны окружающей среды.
Соблюдение требований  международных договоров Российской Федерации и законодательства Российской Федерации в области охраны окружающей среды, в том числе морской среды и природных ресурсов внутренних морских вод и территориального моря, в исключительной экономической зоне и на континентальном шельфе Российской Федерации</t>
  </si>
  <si>
    <t xml:space="preserve">1.  № плана 2017044154 Енисейское территориальное управление Федерального агенства по рыболовству
2. № плана  2017044158 Государственная инспекция труда в Красноярском крае   </t>
  </si>
  <si>
    <t xml:space="preserve">606
</t>
  </si>
  <si>
    <t xml:space="preserve">МУНИЦИПАЛЬНОЕ ПРЕДПРИЯТИЕ
ЭВЕНКИЙСКОГО МУНИЦИПАЛЬНОГО
РАЙОНА "ЭВЕНКИЯНЕФТЕПРО-ДУКТ"
</t>
  </si>
  <si>
    <t>648000, Красноярский край, п.Тура, мкрн. Нефтебаза</t>
  </si>
  <si>
    <t>1028800004386</t>
  </si>
  <si>
    <t>8801010728</t>
  </si>
  <si>
    <t>1. № плана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 
2.  № плана  2017044117 Управление Роспотребнадзора по Красноярскому краю</t>
  </si>
  <si>
    <t xml:space="preserve">103
</t>
  </si>
  <si>
    <t xml:space="preserve">АКЦИОНЕРНОЕ ОБЩЕСТВО
"ВАСИЛЬЕВСКИЙ РУДНИК"
</t>
  </si>
  <si>
    <t>663404, Красноярский край, Мотыгинский район, п. Партизанск, Промзона АО Васильевский рудник, строение 23</t>
  </si>
  <si>
    <t>1022401510340</t>
  </si>
  <si>
    <t>2426000980</t>
  </si>
  <si>
    <t>31.08.2015
(п. 1  ч. 9 ст. 19 ФЗ от 04.05.2011 №99-ФЗ "О лицензировании отдельных видов деятельности")</t>
  </si>
  <si>
    <t>1. № плана 2017035485 Управление Федеральной службы государственной регистрации, кадастра и картографии по Красноярскому краю
2.№ плана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  
3.№ плана  2017044117 Управление Роспотребнадзора по Красноярскому краю 
4.  № плана 2017044154 Енисейское территориальное управление Федерального агенства по рыболовству
5. № плана  2017044158  Государственная инспекция труда в Красноярском крае 
6.№ плана  2017044187 Министерство транспорта Красноярского края 
7.№ плана 2017062440 Енисейское управление Федеральной службы по экологическому, технологическому и атомному надзору</t>
  </si>
  <si>
    <t xml:space="preserve">677
</t>
  </si>
  <si>
    <t xml:space="preserve">АКЦИОНЕРНОЕ ОБЩЕСТВО
"ТАЙМЫРСКАЯ ТОПЛИВНАЯ
КОМПАНИЯ"
</t>
  </si>
  <si>
    <t>660049, Красноярский край, г. Красноярск, ул. Бограда, 15</t>
  </si>
  <si>
    <t xml:space="preserve"> 647000, Красноярский край, г.Дудинка, ул.Рабочая, д.37</t>
  </si>
  <si>
    <t>1022401787418</t>
  </si>
  <si>
    <t>2460047153</t>
  </si>
  <si>
    <t>1.№ плана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 
2. № плана  2017044117 Управление Роспотребнадзора по Красноярскому краю 
3. № плана  2017044158  Государственная инспекция труда в Красноярском крае  
4. ФГБУ «Арктическая дирекция по техническому обеспечению надзора на море»  Таймырский филиал</t>
  </si>
  <si>
    <t xml:space="preserve">769
</t>
  </si>
  <si>
    <t>АКЦИОНЕРНОЕ ОБЩЕСТВО "СУЗУН"</t>
  </si>
  <si>
    <t xml:space="preserve">660077, Красноярский край, г.Красноярск, 78 Добровольческой бригады, 15 </t>
  </si>
  <si>
    <t xml:space="preserve"> 647000, Красноярский край, ТДНМР, г.Дудинка</t>
  </si>
  <si>
    <t>1028400001189</t>
  </si>
  <si>
    <t>8401005829</t>
  </si>
  <si>
    <t xml:space="preserve">990
</t>
  </si>
  <si>
    <t>МУНИЦИПАЛЬНОЕ УНИТАРНОЕ
ПРЕДПРИЯТИЕ ГОРОДА МИНУСИНСКА
"ГОРОДСКОЙ ВОДОКАНАЛ"</t>
  </si>
  <si>
    <t xml:space="preserve">662607, Красноярский край, г. Минусинск, ул. Суворова, 3 </t>
  </si>
  <si>
    <t>1102455000317</t>
  </si>
  <si>
    <t>2455029945</t>
  </si>
  <si>
    <t xml:space="preserve">303
</t>
  </si>
  <si>
    <t xml:space="preserve">ОБЩЕСТВО С ОГРАНИЧЕННОЙ
ОТВЕТСТВЕННОСТЬЮ "СЛАВНЕФТЬ-
КРАСНОЯРСКНЕФТЕГАЗ"
</t>
  </si>
  <si>
    <t xml:space="preserve">660016, Красноярский край, г. Красноярск, ул. Гладкова, 2а </t>
  </si>
  <si>
    <t>1022402296465</t>
  </si>
  <si>
    <t>2464036561</t>
  </si>
  <si>
    <t xml:space="preserve">1424
</t>
  </si>
  <si>
    <t>ОБЩЕСТВО С ОГРАНИЧЕННОЙ
ОТВЕТСТВЕННОСТЬЮ "НОРД ТАЙМ"</t>
  </si>
  <si>
    <t>647005, Красноярский край, Таймырский Долгано-Ненецкий муниципальный р-н, г. Дудинка, ул. Дудинская, 23, оф.12</t>
  </si>
  <si>
    <t>647000, Красноярский край, Таймырский Долгано-ненецкий муниципальный район</t>
  </si>
  <si>
    <t>1038400000231</t>
  </si>
  <si>
    <t>8401009083</t>
  </si>
  <si>
    <t xml:space="preserve">309
</t>
  </si>
  <si>
    <t xml:space="preserve">ОБЩЕСТВО С ОГРАНИЧЕННОЙ
ОТВЕТСТВЕННОСТЬЮ
"КРАСНОЯРСКИЙ ЦЕМЕНТ"
</t>
  </si>
  <si>
    <t xml:space="preserve">660019, Красноярский, Красноярск, Краснопресненская, 1 </t>
  </si>
  <si>
    <t>1042402506299</t>
  </si>
  <si>
    <t>2464054271</t>
  </si>
  <si>
    <t xml:space="preserve">1. № плана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 
2.№ плана 2017044117 Управление Роспотребнадзора по Красноярскому краю 
3. № плана 2017057805 Сибирское межрегиональное территориальное управление Федерального агентства по техническому регулированию и метрологии 
4. № плана  2017044158   Государственная инспекция труда в Красноярском крае  
5. № плана   2017062440 Енисейское управление Федеральной службы по экологическому, технологическому и атомному надзору
 </t>
  </si>
  <si>
    <t xml:space="preserve">187
</t>
  </si>
  <si>
    <t xml:space="preserve">АКЦИОНЕРНОЕ ОБЩЕСТВО
"КРАСНОЯРСКИЙ
МАШИНОСТРОИТЕЛЬНЫЙ ЗАВОД"
</t>
  </si>
  <si>
    <t>660123, Красноярский край, г.Красноярск, , Пр. имени газеты "Красноярский рабочий", 29</t>
  </si>
  <si>
    <t>1082468060553</t>
  </si>
  <si>
    <t>2462206345</t>
  </si>
  <si>
    <t xml:space="preserve">1. № плана  2017038056 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
2.  № плана  2017044117 Управление Роспотребнадзора по Красноярскому краю 
3. № плана 2017057320 Межрегиональное территориальное управление по надзору за ядерной и радиационной безопасностью Сибири и Дальнего Востока Федеральной службы по экологическому, технологическому и атомному надзору 
4.  № плана  2017062440  Енисейское управление Федеральной службы по экологическому, технологическому и атомному надзору </t>
  </si>
  <si>
    <t xml:space="preserve">674
</t>
  </si>
  <si>
    <t>МУНИЦИПАЛЬНОЕ УНИТАРНОЕ
ПРЕДПРИЯТИЕ МУНИЦИПАЛЬНОГО
ОБРАЗОВАНИЯ ГОРОД НОРИЛЬСК
"КОММУНАЛЬНЫЕ ОБЪЕДИНЕННЫЕ
СИСТЕМЫ"</t>
  </si>
  <si>
    <t xml:space="preserve">663300, Красноярский край, г. Норильск, Нансена, 18а </t>
  </si>
  <si>
    <t>1022401628920</t>
  </si>
  <si>
    <t>2457029066</t>
  </si>
  <si>
    <t xml:space="preserve">1 № плана  2017035485  Управление Федеральной службы государственной регистрации, кадастра и картографии по Красноярскому краю 
2.  № плана 2017044154 Енисейское территориальное управление Федерального агенства по рыболовству
3.   № плана  2017044158 Государственная инспекция труда в Красноярском крае  </t>
  </si>
  <si>
    <t xml:space="preserve">124
</t>
  </si>
  <si>
    <t xml:space="preserve">ОБЩЕСТВО С ОГРАНИЧЕННОЙ
ОТВЕТСТВЕННОСТЬЮ "СОВРУДНИК"
</t>
  </si>
  <si>
    <t>663282, Красноярский край,  Северо-Енисейский, пгт.Северо-Енисейский,  Набережная, 1 (АБК)</t>
  </si>
  <si>
    <t xml:space="preserve">663282, Красноярский край,  Северо-Енисейский, пгт.Северо-Енисейский,  Набережная, 1 (АБК) </t>
  </si>
  <si>
    <t>1022401506896</t>
  </si>
  <si>
    <t>2434012299</t>
  </si>
  <si>
    <t xml:space="preserve">1.  № плана 2017044154 Енисейское территориальное управление Федерального агенства по рыболовству
</t>
  </si>
  <si>
    <t xml:space="preserve">204
</t>
  </si>
  <si>
    <t xml:space="preserve">ОТКРЫТОЕ АКЦИОНЕРНОЕ
ОБЩЕСТВО "ЛЕСОСИБИРСКИЙ ЛДК  № 1"
</t>
  </si>
  <si>
    <t xml:space="preserve">662543, Красноярский край,  г. Лесосибирск, ул. Белинского, д. 16е </t>
  </si>
  <si>
    <t>1022401504949</t>
  </si>
  <si>
    <t>2454003302</t>
  </si>
  <si>
    <t>1.№ плана  2017035485 Управление Федеральной службы государственной регистрации, кадастра и картографии по Красноярскому краю 
2.№ плана  2017044117 Управление Роспотребнадзора по Красноярскому краю 
3. № плана  2017062440 Енисейское управление Федеральной службы по экологическому, технологическому и атомному надзору 
4. № плана 2017067751 ОГИБДД Отдела МВД России по г. Лесосибирску</t>
  </si>
  <si>
    <t xml:space="preserve">193
</t>
  </si>
  <si>
    <t xml:space="preserve">МУНИЦИПАЛЬНОЕ ПРЕДПРИЯТИЕ
ЗАТО ЖЕЛЕЗНОГОРСК
КРАСНОЯРСКОГО КРАЯ
"ГОРТЕПЛОЭНЕРГО"
</t>
  </si>
  <si>
    <t>662970, Красноярский край, ЗАТО Железногорск, ул.Восточная,12</t>
  </si>
  <si>
    <t>1022401406554</t>
  </si>
  <si>
    <t>2452024096</t>
  </si>
  <si>
    <t xml:space="preserve">1. № плана 2017038111 Региональная энергетическая комиссия Красноярского края 
2. №  плана 2017040767  Межрегиональное управление № 51 ФМБА России 
3.  № плана 2017044118 Служба по надзору за техническим состоянием самоходных машин и других видов техники Красноярского края 
4. № плана 2017057805 Сибирское межрегиональное территориальное управление Федерального агентства по техническому регулированию и метрологии 
5.  № плана  201707148  Межмуниципального управления МВД России по ЗАТО г. Железногорск3
</t>
  </si>
  <si>
    <t xml:space="preserve">316
</t>
  </si>
  <si>
    <t xml:space="preserve">АКЦИОНЕРНОЕ ОБЩЕСТВО "РУСАЛ
КРАСНОЯРСКИЙ АЛЮМИНИЕВЫЙ
ЗАВОД"
</t>
  </si>
  <si>
    <t>660111, Красноярский край, г. Красноярск, ул. Пограничников, д. 40</t>
  </si>
  <si>
    <t>1022402468010</t>
  </si>
  <si>
    <t>2465000141</t>
  </si>
  <si>
    <t>30.05.2013
(п. 1  ч. 9 ст. 19 ФЗ от 04.05.2011 №99-ФЗ "О лицензировании отдельных видов деятельности")</t>
  </si>
  <si>
    <t xml:space="preserve">№ плана 2017062440  Енисейское управление Федеральной службы по экологическому, технологическому и атомному надзору </t>
  </si>
  <si>
    <t xml:space="preserve">329
</t>
  </si>
  <si>
    <t xml:space="preserve">ЗАКРЫТОЕ АКЦИОНЕРНОЕ ОБЩЕСТВО
" БОГУЧАНСКИЙ АЛЮМИНИЕВЫЙ
ЗАВОД "
</t>
  </si>
  <si>
    <t>660111, Красноярский край, г. Красноярск, ул.Пограничников,35</t>
  </si>
  <si>
    <t xml:space="preserve"> 663467, Красноярский край, Богучанский район, Промплощадка Богучанского Алюминиевого Завода</t>
  </si>
  <si>
    <t>1062465070733</t>
  </si>
  <si>
    <t>2465102746</t>
  </si>
  <si>
    <t xml:space="preserve">237
</t>
  </si>
  <si>
    <t xml:space="preserve">АКЦИОНЕРНОЕ ОБЩЕСТВО
"КРАСНОЯРСККРАЙ-УГОЛЬ"
</t>
  </si>
  <si>
    <t>660075, Красноярский край, г.Красноярск, ул.Маерчака,34А</t>
  </si>
  <si>
    <t>1022401786373</t>
  </si>
  <si>
    <t>2460001984</t>
  </si>
  <si>
    <t xml:space="preserve">1.  № плана 2017062440  Енисейское управление Федеральной службы по экологическому, технологическому и атомному надзору 
2.  № плана   2017035485 Управление Федеральной службы государственной регистрации, кадастра и картографии по Красноярскому краю 
3.    № плана   2017044117 Управление Роспотребнадзора по Красноярскому краю
4. № плана 2017044154 Енисейское территориальное управление Федерального агенства по рыболовству 
</t>
  </si>
  <si>
    <t xml:space="preserve">300
</t>
  </si>
  <si>
    <t>ФЕДЕРАЛЬНОЕ ГОСУДАРСТВЕННОЕ
БЮДЖЕТНОЕ УЧРЕЖДЕНИЕ
"ГОСУДАРСТВЕННЫЙ ПРИРОДНЫЙ
ЗАПОВЕДНИК "СТОЛБЫ"</t>
  </si>
  <si>
    <t>660006, Красноярский край, г. Красноярск, ул. Карьерная, 26а</t>
  </si>
  <si>
    <t>1022402309236</t>
  </si>
  <si>
    <t>2464018410</t>
  </si>
  <si>
    <t xml:space="preserve">  № плана  2017044158  Государственная инспекция труда в Красноярском крае  </t>
  </si>
  <si>
    <t xml:space="preserve">144
</t>
  </si>
  <si>
    <t xml:space="preserve">АКЦИОНЕРНОЕ ОБЩЕСТВО
"ШУШЕНСКАЯ ПТИЦЕФАБРИКА"
</t>
  </si>
  <si>
    <t>662710, Красноярский край, пгт. Шушенское, ул. Первомайская, 60</t>
  </si>
  <si>
    <t>1042401013258</t>
  </si>
  <si>
    <t>2442010344</t>
  </si>
  <si>
    <t xml:space="preserve">1. № плана 2017040817 Управление Федеральной службы по ветеринарному и фитосанитарному надзору по Красноярскому краю 
2.  № плана  2017044158 Государственная инспекция труда в Красноярском крае </t>
  </si>
  <si>
    <t xml:space="preserve">137
</t>
  </si>
  <si>
    <t xml:space="preserve">МУНИЦИПАЛЬНОЕ УНИТАРНОЕ
ПРЕДПРИЯТИЕ ЖИЛИЩНО-
КОММУНАЛЬНОГО ХОЗЯЙСТВА
ЗАКРЫТОГО АДМИНИСТРАТИВНО-
ТЕРРИТОРИАЛЬНОГО ОБРАЗОВАНИЯ
СОЛНЕЧНЫЙ КРАСНОЯРСКОГО КРАЯ
</t>
  </si>
  <si>
    <t>660947, Красноярский край, поселок ЗАТО п.Солнечный, 31</t>
  </si>
  <si>
    <t>660947, Красноярский край, Ужурский район, ЗАТО Солнечный, ул. Солнечная, 31</t>
  </si>
  <si>
    <t>1022401093318</t>
  </si>
  <si>
    <t>2439005538</t>
  </si>
  <si>
    <t xml:space="preserve"> № плана  2017044117 Управление Роспотребнадзора по Красноярскому краю</t>
  </si>
  <si>
    <t xml:space="preserve">989
</t>
  </si>
  <si>
    <t>МУНИЦИПАЛЬНОЕ УНИТАРНОЕ
ПРЕДПРИЯТИЕ Г. УЯРА " ГОРОДСКОЕ
КОММУНАЛЬНОЕ ХОЗЯЙСТВО"</t>
  </si>
  <si>
    <t>663920, Красноярский край, Уярский район, г. Уяр, ул. Сургуладзе, 71</t>
  </si>
  <si>
    <t>1062440010368</t>
  </si>
  <si>
    <t>2440006462</t>
  </si>
  <si>
    <t xml:space="preserve">704
</t>
  </si>
  <si>
    <t>ОБЩЕСТВО С ОГРАНИЧЕННОЙ
ОТВЕТСТВЕННОСТЬЮ "ЗАПОЛЯРНАЯ
СТРОИТЕЛЬНАЯ КОМПАНИЯ"</t>
  </si>
  <si>
    <t>663316, Красноярский край, г. Норильск, ул. Октябрьская, 14</t>
  </si>
  <si>
    <t>1062457022880</t>
  </si>
  <si>
    <t>2457061775</t>
  </si>
  <si>
    <t>№ плана   2017038056 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</t>
  </si>
  <si>
    <t xml:space="preserve">188
</t>
  </si>
  <si>
    <t xml:space="preserve">ОТКРЫТОЕ АКЦИОНЕРНОЕ
ОБЩЕСТВО "КРАСНОЯРСКИЙ ЗАВОД
ЦВЕТНЫХ МЕТАЛЛОВ ИМЕНИ В.Н.
ГУЛИДОВА"
</t>
  </si>
  <si>
    <t xml:space="preserve">660027, Красноярский край, г.Красноярск, Транспортный проезд, 1 </t>
  </si>
  <si>
    <t xml:space="preserve">660027, Красноярский, г.Красноярск, Транспортный проезд, 1 </t>
  </si>
  <si>
    <t>1022402056324</t>
  </si>
  <si>
    <t>2451000818</t>
  </si>
  <si>
    <t xml:space="preserve">1. № плана  2017035485 Управление Федеральной службы государственной регистрации, кадастра и картографии по Красноярскому краю 
2.№ плана  2017040697 Министерство промышленности, энергетики и торговли Красноярского края 
3.№ плана 2017044169 Главное управление МЧС России по Красноярскому краю (пожарная безопасность) 
4.  № плана  2017062440 Енисейское управление Федеральной службы по экологическому, технологическому и атомному надзору
</t>
  </si>
  <si>
    <t xml:space="preserve">153
</t>
  </si>
  <si>
    <t>МУНИЦИПАЛЬНОЕ УНИТАРНОЕ
ПРЕДПРИЯТИЕ "АЧИНСКИЕ
КОММУНАЛЬНЫЕ СИСТЕМЫ"</t>
  </si>
  <si>
    <t>662150, Красноярский край, г. Ачинск, Комсомольская, 11</t>
  </si>
  <si>
    <t>1072443001740</t>
  </si>
  <si>
    <t>2443031957</t>
  </si>
  <si>
    <t>декабрь</t>
  </si>
  <si>
    <t xml:space="preserve">Управление Федеральной службы по надзору в сфере природопользования по Красноярскому краю </t>
  </si>
  <si>
    <t>Управление Федеральной службы по надзору в сфере природопользования (Росприроднадзора) по Омской области</t>
  </si>
  <si>
    <t>УТВЕРЖДЕН</t>
  </si>
  <si>
    <t xml:space="preserve">Щербаков А.Ф. ____________________ </t>
  </si>
  <si>
    <t>П Л А Н</t>
  </si>
  <si>
    <t xml:space="preserve"> проведения плановых проверок юридических лиц 
и индивидуальных предпринимателей на 2017 год</t>
  </si>
  <si>
    <t xml:space="preserve">№ п/п </t>
  </si>
  <si>
    <t>Порядковый номер из СПИСКА конкретных объектов, утверждённых приказом МИНПРИРОДЫ РОССИИ / Критерий отнесения к ФГЭН по постановлению Привительства РФ от 28.08.2016 № 903</t>
  </si>
  <si>
    <r>
      <t xml:space="preserve">Наименование юридического лица (филиала, представительства, обособленного структурного подразделения) (ЮЛ) (ф.и.о. индивидуального предпринимателя 
(ИП), деятельность которого 
подлежит проверке </t>
    </r>
    <r>
      <rPr>
        <vertAlign val="superscript"/>
        <sz val="10"/>
        <rFont val="Times New Roman"/>
        <family val="1"/>
        <charset val="204"/>
      </rPr>
      <t>1</t>
    </r>
  </si>
  <si>
    <r>
      <t xml:space="preserve">Дата начала проведения проверки </t>
    </r>
    <r>
      <rPr>
        <vertAlign val="superscript"/>
        <sz val="10"/>
        <rFont val="Times New Roman"/>
        <family val="1"/>
        <charset val="204"/>
      </rPr>
      <t>4</t>
    </r>
  </si>
  <si>
    <t>Форма проведения проверки 
(документарная, выездная, 
документарная и выездная)</t>
  </si>
  <si>
    <r>
      <t>Информация о постановлении о назначении административного наказания или решении о приостановлении и (или) аннулировании лицензии, дате их вступления в законную силу и дате окончания проведения проверки, по результатам которой они приняты</t>
    </r>
    <r>
      <rPr>
        <vertAlign val="superscript"/>
        <sz val="10"/>
        <rFont val="Times New Roman"/>
        <family val="1"/>
        <charset val="204"/>
      </rPr>
      <t xml:space="preserve"> 5</t>
    </r>
  </si>
  <si>
    <t>места фактического 
осуществления деятельности 
ЮЛ, ИП</t>
  </si>
  <si>
    <r>
      <t xml:space="preserve">места нахождения объектов </t>
    </r>
    <r>
      <rPr>
        <vertAlign val="superscript"/>
        <sz val="10"/>
        <rFont val="Times New Roman"/>
        <family val="1"/>
        <charset val="204"/>
      </rPr>
      <t>2</t>
    </r>
  </si>
  <si>
    <t>дата государственной 
регистрации ЮЛ, ИП</t>
  </si>
  <si>
    <t>дата начала осуществления ЮЛ, ИП деятельности в соответствии 
с представленным уведомлением 
о начале деятельности</t>
  </si>
  <si>
    <r>
      <t xml:space="preserve">иные основания в соответствии 
с федеральным законом </t>
    </r>
    <r>
      <rPr>
        <vertAlign val="superscript"/>
        <sz val="10"/>
        <rFont val="Times New Roman"/>
        <family val="1"/>
        <charset val="204"/>
      </rPr>
      <t>3</t>
    </r>
  </si>
  <si>
    <t>рабочих часов 
(для МСП и МКП)</t>
  </si>
  <si>
    <t>93 / 2</t>
  </si>
  <si>
    <t>Федеральное казенное учреждение "Исправительная колония № 6 Управления Федеральной службы исполнения наказаний по Омской области"</t>
  </si>
  <si>
    <t>644099, Омская область, г.Омск, ул. 10 лет Октября, 176</t>
  </si>
  <si>
    <t>1025500983672</t>
  </si>
  <si>
    <t>5504045948</t>
  </si>
  <si>
    <t xml:space="preserve"> </t>
  </si>
  <si>
    <t>20</t>
  </si>
  <si>
    <t xml:space="preserve"> Главное управление лесного хозяйства Омской области
Главное управление МЧС России по Омской области
УФСИН России по Омской области</t>
  </si>
  <si>
    <t>460 / 2</t>
  </si>
  <si>
    <t>Федеральное казенное учреждение "Следственный изолятор № 1 Управления Федеральной службы исполнения наказаний по Омской области"</t>
  </si>
  <si>
    <t>644007, Омская область, г.Омск, ул. Ордженикидзе, 86</t>
  </si>
  <si>
    <t>1025500745423</t>
  </si>
  <si>
    <t>5502029789</t>
  </si>
  <si>
    <t>УФСИН России по Омской области</t>
  </si>
  <si>
    <t>514 / 4 а (1 х)</t>
  </si>
  <si>
    <t>Общество с ограниченной ответственностью "Сибагрохолдинг"</t>
  </si>
  <si>
    <t>644516, Омская область, Омский район, п. Ключи, ул. Березовая, д.2М</t>
  </si>
  <si>
    <t>644516, Омская область, Омский район, п. Ключи, ул. Березовая, д.1</t>
  </si>
  <si>
    <t>1045507036651</t>
  </si>
  <si>
    <t>5504097086</t>
  </si>
  <si>
    <t>Управление Федеральной службы по надзору в сфере защиты прав потребителей и благополучия человека по Омской области</t>
  </si>
  <si>
    <t>795 / 6 е</t>
  </si>
  <si>
    <t>Закрытое акционерное общество "Полигон"</t>
  </si>
  <si>
    <t>644529, Омская область,  Омский район, разъезд Развязка</t>
  </si>
  <si>
    <t>644529, Омская область,  Омский район, ст. Развязка</t>
  </si>
  <si>
    <t>1035507002057</t>
  </si>
  <si>
    <t>5504017549</t>
  </si>
  <si>
    <t xml:space="preserve">18.12.2013 п. 1 ч. 9 ст. 19 ФЗ от 04.05.2011 № 99-ФЗ "О лицензировании отдельных видов деятельности» </t>
  </si>
  <si>
    <t>1058 / 2</t>
  </si>
  <si>
    <t>Федеральное казенное учреждение "Следственный изолятор № 2 Управления Федеральной службы исполнения наказаний по Омской области"</t>
  </si>
  <si>
    <t>646530, Омская область, г. Тара, Советская, 41</t>
  </si>
  <si>
    <t>1025502013811</t>
  </si>
  <si>
    <t>5535002976</t>
  </si>
  <si>
    <t>ОГИБДД ОМВД России по Тарскому району
УФСИН России по Омской области</t>
  </si>
  <si>
    <t>1031 / 4 а (1 и)</t>
  </si>
  <si>
    <t>Федеральное государственное бюджетное учреждение науки Институт проблем переработки углеводородов Сибирского отделения Российской академии наук</t>
  </si>
  <si>
    <t>644040, Омская область, г.Омск, ул.Нефтезаводская, д,54</t>
  </si>
  <si>
    <t xml:space="preserve">644040, Омская область, г.Омск, ул.Нефтезаводская, д,54                 644049,Омская область, г.Омск, ул. Рельсовая , 28 </t>
  </si>
  <si>
    <t>1035403656860</t>
  </si>
  <si>
    <t>5501075359</t>
  </si>
  <si>
    <t>567 / 4 а (1 ж)</t>
  </si>
  <si>
    <t>Общество с ограниченной ответственностью "Завод кольцевых заготовок"</t>
  </si>
  <si>
    <t>644036, Омская область, г.Омск, ул. 3-я казахстанская, д. 4</t>
  </si>
  <si>
    <t>644036, Омская область, г.Омск, ул. Лесоперевалка, д.1, к. 2</t>
  </si>
  <si>
    <t>1025501380266</t>
  </si>
  <si>
    <t>5507061923</t>
  </si>
  <si>
    <t>Государственная инспекция труда в Омской области</t>
  </si>
  <si>
    <t>955 / 4 а (1 и)</t>
  </si>
  <si>
    <t>Общество с ограниченной ответственностью "Ликеро-водочный завод "Оша"</t>
  </si>
  <si>
    <t>644545, Омская область, Омский район, с. Ракитника, ул. Придорожная, 1</t>
  </si>
  <si>
    <t>644545 Омская область, Омский район, с. Ракитника, ул. Придорожная, 1</t>
  </si>
  <si>
    <t>5503024984</t>
  </si>
  <si>
    <t>11.07.2002</t>
  </si>
  <si>
    <t>Межрегиональное управление Федеральной службы по регулированию алкогольного рынка по Сибирскому федеральному округу
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
Главное управление МЧС России по Омской области
Сибирское управление Федеральной службы по экологическому, технологическому и атомному надзору</t>
  </si>
  <si>
    <t>6 / 4 а (1 ч, 1 х)</t>
  </si>
  <si>
    <t>Акционерное общество "Омский бекон"</t>
  </si>
  <si>
    <t xml:space="preserve">644504, Омская область, Омский район, с. Лузино, ул. 30 лет Победы, д.16 </t>
  </si>
  <si>
    <t>5500000061</t>
  </si>
  <si>
    <t>19.07.2002</t>
  </si>
  <si>
    <t>Главное управление региональной безопасности Омской области
Сибирское межрегиональное территориальное управление Федерального агентства по техническому регулированию и метрологии
Государственная инспекция труда в Омской области
Управление Федеральной службы по ветеринарному и фитосанитарному надзору по Омской области
Управление Федеральной службы по ветеринарному и фитосанитарному надзору по Омской области
Главное управление МЧС России по Омской области
Сибирское управление Федеральной службы по экологическому, технологическому и атомному надзору
ОГИБДД ОМВД России по Омскому району
Управление Федеральной службы по надзору в сфере защиты прав потребителей и благополучия человека по Омской области
Главное управление ветеринарии Омской области</t>
  </si>
  <si>
    <t>992 / 4 а (1 ц), 6 е</t>
  </si>
  <si>
    <t>Акционерное общество "Птицефабрика "Сибирская"</t>
  </si>
  <si>
    <t>644527, Омская область, Омский район, п. Ростовка, 38</t>
  </si>
  <si>
    <t>5528001851</t>
  </si>
  <si>
    <t>Главное управление региональной безопасности Омской области
Главное управление МЧС России по Омской области
ОГИБДД ОМВД России по Омскому району</t>
  </si>
  <si>
    <t>966 / 2</t>
  </si>
  <si>
    <t>Федеральное государственное казенное учреждение комбинат "Иртыш" Управления Федерального агентства по государственным резервам по Сибирскому федеральному округу</t>
  </si>
  <si>
    <t>644016, Омская область, г.Омск, ул. Семиреченская, 139</t>
  </si>
  <si>
    <t>644015, Омская область, г.Омск, ул. Семиреченская, 139</t>
  </si>
  <si>
    <t>5507014923</t>
  </si>
  <si>
    <t>09.10.2002</t>
  </si>
  <si>
    <t>Сибирское межрегиональное территориальное управление Федерального агентства по техническому регулированию и метрологии
Сибирское управление Федеральной службы по экологическому, технологическому и атомному надзору
ОГИБДД УМВД России по городу Омску
ОГИБДД ОМВД России по Омскому району
Управление Федеральной службы по надзору в сфере защиты прав потребителей и благополучия человека по Омской области</t>
  </si>
  <si>
    <t>982 / 4 а (1 о)</t>
  </si>
  <si>
    <t>Государственное предприятие Омской области "Ветсанутильзавод "Кормиловский"</t>
  </si>
  <si>
    <t>646970, Омская область, р. п. Кормиловка</t>
  </si>
  <si>
    <t>646970, Омская область, р. п. Кормиловка, ул. Первомайская, 33</t>
  </si>
  <si>
    <t>5517000366</t>
  </si>
  <si>
    <t>26.11.2002</t>
  </si>
  <si>
    <t>Главное управление региональной безопасности Омской области
Главное управление ветеренарии Омской области</t>
  </si>
  <si>
    <t>540 / 2, 3 а, 6 е</t>
  </si>
  <si>
    <t>Акционерное общество "Центральное конструкторское бюро Автоматики"</t>
  </si>
  <si>
    <t>644027, Омская область, г. Омск, Космический, 24, А</t>
  </si>
  <si>
    <t>5506202219</t>
  </si>
  <si>
    <t>31.01.2008</t>
  </si>
  <si>
    <t>Сибирское межрегиональное территориальное управление Федерального агентства по техническому регулированию и метрологии
Управление Федеральной антимонопольной службы по Омской области
Главное управление МЧС России по Омской области
ОГИБДД УМВД России по городу Омску</t>
  </si>
  <si>
    <t>440 / 4 а (1 ы)</t>
  </si>
  <si>
    <t>Общество с ограниченной ответственностью "Ремонтно-механический завод "Газпромнефть-ОНПЗ"</t>
  </si>
  <si>
    <t>644040, Омская область, г.Омск, пр.Губкина, д.1</t>
  </si>
  <si>
    <t>5501072598</t>
  </si>
  <si>
    <t>25.06.2003</t>
  </si>
  <si>
    <t>Сибирское управление Федеральной службы по экологическому, технологическому и атомному надзору
ОГИБДД УМВД России по городу Омску</t>
  </si>
  <si>
    <t>149 / 3 б, 3 е</t>
  </si>
  <si>
    <t>Акционерное общество "Омский электромеханический завод"</t>
  </si>
  <si>
    <t>644073, Омская область, г. Омск, ул. Электрификаторов, д.7</t>
  </si>
  <si>
    <t>5507001265</t>
  </si>
  <si>
    <t>15.10.2002</t>
  </si>
  <si>
    <t>Сибирское межрегиональное территориальное управление Федерального агентства по техническому регулированию и метрологии
Государственная инспекция труда в Омской области
Главное управление МЧС России по Омской области
Сибирское управление Федеральной службы по экологическому, технологическому и атомному надзору</t>
  </si>
  <si>
    <t>13 / 3 б</t>
  </si>
  <si>
    <t>Открытое акционерное общество "Омскнефтепроводстрой"</t>
  </si>
  <si>
    <t xml:space="preserve">644050, Омская область, г. Омск, ул. Химиков, д. 47 </t>
  </si>
  <si>
    <t>5501023640</t>
  </si>
  <si>
    <t>26.09.2002</t>
  </si>
  <si>
    <t>ОГИБДД УМВД России по городу Омску</t>
  </si>
  <si>
    <t>1524 / 4 а (1 в)</t>
  </si>
  <si>
    <t xml:space="preserve">Общество с ограниченной ответственностью "Газпромнефть - смазочные материалы"- </t>
  </si>
  <si>
    <t xml:space="preserve">117647, г. Москва, ул. Профсоюзная, 125А </t>
  </si>
  <si>
    <t>644040, Омская область, г. Омск,  пр. Губкина, д.1</t>
  </si>
  <si>
    <t>7728640182</t>
  </si>
  <si>
    <t>Сибирское межрегиональное территориальное управление Федерального агентства по техническому регулированию и метрологии
Главное управление МЧС России по Омской области
Сибирское управление Федеральной службы по экологическому, технологическому и атомному надзору
Управление Федеральной службы по надзору в сфере защиты прав потребителей и благополучия человека по Омской области</t>
  </si>
  <si>
    <t>365 / 3 б, 6 е</t>
  </si>
  <si>
    <t>Государственное предприятие Омской области "Тюкалинское дорожное ремонтно-строительное управление"</t>
  </si>
  <si>
    <t>646333, Омская область, г. Тюкалинск, ул. 1-я  Дорожная, д. 7</t>
  </si>
  <si>
    <t>Омская область: Тюкалинский участок месторождения минеральных подземных вод; 55:38:013101:2; Г. Тюкалинск, ул. 1 Дорожная, 7;
земельный участок с кадастровым номером 55:38:01:37:01:0015; г. Тюкалинск, ул. 1 Дорожная, 7</t>
  </si>
  <si>
    <t>5537008067</t>
  </si>
  <si>
    <t>УПРАВЛЕНИЕ ГОСУДАРСТВЕННОГО АВТОДОРОЖНОГО НАДЗОРА ПО ОМСКОЙ ОБЛАСТИ</t>
  </si>
  <si>
    <t>639 / 3 б</t>
  </si>
  <si>
    <t>Государственное предприятие Омской области "Любинское дорожное ремонтно-строительное управление"</t>
  </si>
  <si>
    <t>646160, Омская область, Любинский район, р.п. Любинский, ул. А. Матросова, 5</t>
  </si>
  <si>
    <t>Омская область: земельный участок с кадастровым номером 55:11:0101:00, р.п. Любинский, ул. Матросова, 5</t>
  </si>
  <si>
    <t>5519007656</t>
  </si>
  <si>
    <t>Сибирское управление Федеральной службы по экологическому, технологическому и атомному надзору
ОГИБДД ОМВД России по Любинскому району</t>
  </si>
  <si>
    <t>723 / 3 б</t>
  </si>
  <si>
    <t>Государственное предприятие Омской области "Седельниковское дорожное ремонтно-строительное управление"</t>
  </si>
  <si>
    <t>646480, Омская область, Седельниковский район, с.Седельниково, ул.Горького, д.24</t>
  </si>
  <si>
    <t>Омская область: земельный участок с кадастровым номером 55:25:101305:0003, с. Седельниково, ул. Горького, 24 Южная окраина
земельный участок с кадастровым номером 55:25:101305:0138, с. Седельниково, ул. Горького, 24 Южная окраина</t>
  </si>
  <si>
    <t>5533006044</t>
  </si>
  <si>
    <t>Министерство труда и социального развития Омской области
Главное управление лесного хозяйства Омской области</t>
  </si>
  <si>
    <t>64 / 6 б, 3 б</t>
  </si>
  <si>
    <t>Федеральное бюджетное учреждение центр реабилитации Фонда социального страхования Российской Федерации "Омский"</t>
  </si>
  <si>
    <t>644012, Омская область, г. Омск, ул. Березовая, д. 1</t>
  </si>
  <si>
    <t>5502044963</t>
  </si>
  <si>
    <t>Министерство труда и социального развития Омской области</t>
  </si>
  <si>
    <t>59 / 3 б</t>
  </si>
  <si>
    <t>Федеральное государственное бюджетное образовательное учреждение высшего образования "Сибирская государственная автомобильно-дорожная академия (СибАДИ)"</t>
  </si>
  <si>
    <t>644080, Омская область, г. Омск, пр. Мира, 5</t>
  </si>
  <si>
    <t>644080, г. Омск, пр. Мира, 5,  Омская область в 0,1 км ЮВ с.Сосновка Таврического района Омской области</t>
  </si>
  <si>
    <t>5502029210</t>
  </si>
  <si>
    <t>Сибирское управление Федеральной службы по экологическому, технологическому и атомному надзору</t>
  </si>
  <si>
    <t>368 / 6 е, 3 б</t>
  </si>
  <si>
    <t>Муниципальное предприятие "Коммунальник" Тюкалинского муниципального района Омской области</t>
  </si>
  <si>
    <t xml:space="preserve">646330, Омская область, Тюкалинский район, г. Тюкалинск, ул. 1-ая Интернациональная, д.26 </t>
  </si>
  <si>
    <t>646330, Омская область, Тюкалинский район, г. Тюкалинск, ул. 1-ая Интернациональная, д.26, Омская область, Тюкалинский район, г. Тюкалинск</t>
  </si>
  <si>
    <t>5537009198</t>
  </si>
  <si>
    <t>Главное управление региональной безопасности Омской области
Сибирское управление Федеральной службы по экологическому, технологическому и атомному надзору
Управление Федеральной службы по надзору в сфере защиты прав потребителей и благополучия человека по Омской области</t>
  </si>
  <si>
    <t xml:space="preserve">598 / 3 б </t>
  </si>
  <si>
    <t>Государственное предприятие Омской области "Большеуковское дорожное ремонтно-строительное управление"</t>
  </si>
  <si>
    <t>646380, Омская область, Большеуковский район, с. Большие Уки, ул. Ленина, д. 92</t>
  </si>
  <si>
    <t>земельный участок 55:03:030103:29, 646380, Омская область, Большеуковский район, с. Большие Уки, ул. Ленина, д. 92
земельный участок 55:03:030103:3, 646380, Омская область, Большеуковский район, с. Большие Уки, ул. Ленина, д. 92
земельный участок 55:03:030103:1, Омская область, Большеуковский район, с. Большие Уки, ул. Пухлова 6</t>
  </si>
  <si>
    <t>5511002913</t>
  </si>
  <si>
    <t>ОГИБДД МО МВД России "Тюкалинский"</t>
  </si>
  <si>
    <t xml:space="preserve">632 / 3 б </t>
  </si>
  <si>
    <t>Государственное предприятие Омской области "Крутинское дорожное ремонтно-строительное управление"</t>
  </si>
  <si>
    <t>646130, Омская область, р.п. Крутинка, ул. Маяковского, д.19</t>
  </si>
  <si>
    <t>земельный участок 55:10:011805:18, Омская обл, р-н Крутинский</t>
  </si>
  <si>
    <t>5518006755</t>
  </si>
  <si>
    <t xml:space="preserve">664 / 3 б </t>
  </si>
  <si>
    <t>Государственное предприятие Омской области "Муромцевское дорожное ремонтно-строительное управление"</t>
  </si>
  <si>
    <t>646430, Омская область, Муромцевский район, р.п. Муромцево, ул. Лисина, д.174</t>
  </si>
  <si>
    <t xml:space="preserve"> земельный участок 55:14:300203:229, 646430, Омская область, Муромцевский район, р.п. Муромцево, ул. Лисина, д.174</t>
  </si>
  <si>
    <t>5522005507</t>
  </si>
  <si>
    <t>Главное управление МЧС России по Омской области
Сибирское управление Федеральной службы по экологическому, технологическому и атомному надзору
Главное управление государственной службы занятости населения Омской области</t>
  </si>
  <si>
    <t>1497 / 3 б</t>
  </si>
  <si>
    <t>Специализированное автономное учреждение Омской области "Горьковский лесхоз"</t>
  </si>
  <si>
    <t>646600, Омская область, Горьковский район, р.п. Горьковское, ул. Химиков, д. 27</t>
  </si>
  <si>
    <t>земельный участок 55:04:120101:15, 646600, Омская область, Горьковский район, р.п. Горьковское, ул. Химиков, д. 27</t>
  </si>
  <si>
    <t>5512200442</t>
  </si>
  <si>
    <t>Главное управление лесного хозяйства Омской области</t>
  </si>
  <si>
    <t>1500 / 3 б</t>
  </si>
  <si>
    <t>Специализированное автономное учреждение Омской области "Омский лесхоз"</t>
  </si>
  <si>
    <t>644105, Омская область, г. Омск, ул. 22 Партсъезда, 100 А</t>
  </si>
  <si>
    <t>земельный участок 55:36:040112:70, Омская обл, г. Омск, Центральный АО, ул. 22 Партсъезда, д. 100 А</t>
  </si>
  <si>
    <t>5503241675</t>
  </si>
  <si>
    <t>Главное управление лесного хозяйства Омской области
Управление Федеральной службы по надзору в сфере защиты прав потребителей и благополучия человека по Омской области</t>
  </si>
  <si>
    <t>529 / 3 а, 3 б</t>
  </si>
  <si>
    <t>Закрытое акционерное общество "Завод сборного железобетона №6"</t>
  </si>
  <si>
    <t>644041, Омская область, г.Омск, ул.1 Железнодорожная, д.3</t>
  </si>
  <si>
    <t>5506035536</t>
  </si>
  <si>
    <t>1508 / 3 б</t>
  </si>
  <si>
    <t>Специализированное автономное учреждение Омской области "Тюкалинский лесхоз"</t>
  </si>
  <si>
    <t>646300, Омская область, г. Тюкалинск, ул. 2-я Северная, 3</t>
  </si>
  <si>
    <t>1135543014683</t>
  </si>
  <si>
    <t xml:space="preserve"> 27.03.2013</t>
  </si>
  <si>
    <t>Управление Федеральной службы по надзору в сфере защиты прав потребителей и благополучия человека по Омской области
Главное управление государственной службы занятости населения Омской области</t>
  </si>
  <si>
    <t>1513 / 3 б</t>
  </si>
  <si>
    <t>Специализированное автономное учреждение Омской области "Тарский лесхоз"</t>
  </si>
  <si>
    <t>646530, Омская область, г. Тара территория Чекрушанской рощи</t>
  </si>
  <si>
    <t xml:space="preserve">Омская область: земельный участок 55:27:170812:4, Тарский район д. Темшиняково, находится в 3 км на северо-восток
земельный участок 55:27:200309:1, Тарский р-н. г. Тара, Чекрушанская роща
земельный участок 55:37:000204:2, Тарский р-н. северная часть г. Тары </t>
  </si>
  <si>
    <t>5535009820</t>
  </si>
  <si>
    <t>Сибирское управление Федеральной службы по экологическому, технологическому и атомному надзору
Главное управление государственной службы занятости населения Омской области</t>
  </si>
  <si>
    <t>1512 / 3 б</t>
  </si>
  <si>
    <t>Специализированное автономное учреждение Омской области "Тевризский лесхоз"</t>
  </si>
  <si>
    <t>646560, Омская область, Тевризский район, р.п. Тевриз, ул. Гуртьева, 60</t>
  </si>
  <si>
    <t>1135543014727</t>
  </si>
  <si>
    <t>Главное управление лесного хозяйства Омской области
Сибирское управление Федеральной службы по экологическому, технологическому и атомному надзору
УПРАВЛЕНИЕ ГОСУДАРСТВЕННОГО АВТОДОРОЖНОГО НАДЗОРА ПО ОМСКОЙ ОБЛАСТИ</t>
  </si>
  <si>
    <t>16 / 3 а</t>
  </si>
  <si>
    <t>Учреждение по управлению объектами социальной сферы ОАО "Омский НПЗ" "Соцкультбыт"</t>
  </si>
  <si>
    <t>646077, Омская область, г. Омск,  ул. Мамина -Сибиряка, д.3</t>
  </si>
  <si>
    <t>646611, Омская область Горьковский район д. Крупянка (8,5 км от с. Октябрьское), р. Иртыш 1763км</t>
  </si>
  <si>
    <t>1025500512707</t>
  </si>
  <si>
    <t>5501048228</t>
  </si>
  <si>
    <t>38 / 3 а</t>
  </si>
  <si>
    <t>Федеральное бюджетное учреждение "Администрация Обь-Иртышского бассейна внутренних водных путей"</t>
  </si>
  <si>
    <t>644024. Омская область, г. Омск, пр. К.Маркса. 3</t>
  </si>
  <si>
    <t>644024. Омская область, г. Омск, пр. К.Маркса. 3;               644011 г. Омск, ул. 3-я Островская, 164, р. Иртыш 1830,33-1831,35 км; 628000,  ХМАО-ЮГРА, Г. ХАНТЫ-МАНСИЙСК, УЛ. ГАГАРИНА, 290/ 628401, ХМАО-ЮГРА, Г. СУРГУТ,  УЛ. СОСНОВАЯ, Д. 42/629007, ЯНАО, Г. САЛЕХАРД, УЛ. НЕКРАСОВА 1А/644011, Г. ОМСК, УЛ. ОСТРОВСКАЯ 3, Д. 164/626156, ТЮМЕНСКАЯ ОБЛАСТЬ, Г. ТОБОЛЬСК, УЛ. ПУШКИНА, Д. 23</t>
  </si>
  <si>
    <t>1025500974267</t>
  </si>
  <si>
    <t>5504002648</t>
  </si>
  <si>
    <t>Главное управление МЧС России по Омской области</t>
  </si>
  <si>
    <t>71 / 3 а</t>
  </si>
  <si>
    <t>Открытое акционерное общество "Омскметаллооптторг"</t>
  </si>
  <si>
    <t>644105, Омская область, г. Омск, ул. 22 Партсъезда 105</t>
  </si>
  <si>
    <t xml:space="preserve">1025500733433 </t>
  </si>
  <si>
    <t>5503035087</t>
  </si>
  <si>
    <t>Верхнеобское территориальное управление Федерального агентства по рыболовству
Главное управление МЧС России по Омской области</t>
  </si>
  <si>
    <t>108 / 3 а, 3 б, 4 а, 1 р</t>
  </si>
  <si>
    <t>Открытое акционерное общество "Омскводоканал"</t>
  </si>
  <si>
    <t>644042, Омская область, г.Омск, ул. Маяковского, 2</t>
  </si>
  <si>
    <t>644089, Омская область, г. Омск, ул.комбинатская, 50;644039, Омская область, г.Омск. ул. 19-я Марьяновская, 42/3; р. Иртыш на 1815,7 км от устья в районе пос. Николаевка Советского АО г.Омсска, 1756,5-1749,5км; р.Иртыш на 1866,8км в районе д. Падь Омского района Омской области</t>
  </si>
  <si>
    <t>1045507037344</t>
  </si>
  <si>
    <t>5504097128</t>
  </si>
  <si>
    <t>Управление Федеральной антимонопольной службы по Омской области
Управление Федеральной службы государственной регистрации, кадастра и картографии по Омской области
Главное управление МЧС России по Омской области
Сибирское управление Федеральной службы по экологическому, технологическому и атомному надзору
УПРАВЛЕНИЕ ГОСУДАРСТВЕННОГО АВТОДОРОЖНОГО НАДЗОРА ПО ОМСКОЙ ОБЛАСТИ
Управление Федеральной службы по надзору в сфере защиты прав потребителей и благополучия человека по Омской области</t>
  </si>
  <si>
    <t>171 / 3 а, 3 б</t>
  </si>
  <si>
    <t>Открытое акционерное общество "Иртышское пароходство"</t>
  </si>
  <si>
    <t>644024, Омская область, г.Омск, пр. К. Маркса, 3</t>
  </si>
  <si>
    <t xml:space="preserve">644073, Омская область, г.Омск, ул.Рэбовская, 8. На 1817,5-1821,3 км левого берега реки Иртыш (затон Омского судоремонтного судостроительного завода). Омская область Большереченский район р. Иртыш 1604,4 -1606,3 км. Омская область Омский раон р. Иртыш 1807,2км. </t>
  </si>
  <si>
    <t>1025500972078</t>
  </si>
  <si>
    <t>5508000306</t>
  </si>
  <si>
    <t>14.08.2002</t>
  </si>
  <si>
    <t>УПРАВЛЕНИЕ ГОСУДАРСТВЕННОГО АВТОДОРОЖНОГО НАДЗОРА ПО ОМСКОЙ ОБЛАСТИ
Управление Федеральной службы по надзору в сфере защиты прав потребителей и благополучия человека по Омской области</t>
  </si>
  <si>
    <t>231 / 3 а</t>
  </si>
  <si>
    <t>Закрытое акционерное общество "Любинский молочноконсервный комбинат"</t>
  </si>
  <si>
    <t>646176, Омская область, Любинский район, р. п. Красный Яр, ул. Съездовская, 10</t>
  </si>
  <si>
    <t>646176, Омская область, Любинский район, р. п. Красный Яр, ул. Съездовская, 10;  на 1775 км от устья реки Иртыш</t>
  </si>
  <si>
    <t>1025501703567</t>
  </si>
  <si>
    <t>5519000266</t>
  </si>
  <si>
    <t>281 / 3 а, 3 б</t>
  </si>
  <si>
    <t>Акционерное общество "Омскоблводопровод"</t>
  </si>
  <si>
    <t>644520, Омская область, Омский район, с. Троицкое, ул. Дорстрой, 8</t>
  </si>
  <si>
    <t xml:space="preserve">644520, Омская область, Омский район, с. Троицкое, ул. Дорстрой, 8; Омская область, Таврический район, р. Иртыш, 1940,7 км;Омская область, Омский район, р. Иртыш, 1892,4 км; Омская область, Омский район, р. Иртыш, 1848,5 км; Омская область, Омский район, с. Троицкое, р. Иртыш, 1847,0 км;  </t>
  </si>
  <si>
    <t>1045553004430</t>
  </si>
  <si>
    <t>5528022202</t>
  </si>
  <si>
    <t>13.07.2004</t>
  </si>
  <si>
    <t>Верхнеобское территориальное управление Федерального агентства по рыболовству
Управление Федеральной службы государственной регистрации, кадастра и картографии по Омской области
Главное управление МЧС России по Омской области</t>
  </si>
  <si>
    <t>993 / 3 а</t>
  </si>
  <si>
    <t>Закрытое акционерное общество "Иртышское"</t>
  </si>
  <si>
    <t>644551, Омский район, п. Иртышскй, Озерная, 5</t>
  </si>
  <si>
    <t>644012, Омская область, Омский район, пос. Иртышский, на 1867,5 км правого берега реки от устья</t>
  </si>
  <si>
    <t>1025501857798</t>
  </si>
  <si>
    <t>5528003270</t>
  </si>
  <si>
    <t>13.08.2002</t>
  </si>
  <si>
    <t>Верхнеобское территориальное управление Федерального агентства по рыболовству
Министерство сельского хозяйства и продовольствия Омской области
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
Главное управление МЧС России по Омской области
Сибирское управление Федеральной службы по экологическому, технологическому и атомному надзору
ОГИБДД ОМВД России по Омскому району
УПРАВЛЕНИЕ ГОСУДАРСТВЕННОГО АВТОДОРОЖНОГО НАДЗОРА ПО ОМСКОЙ ОБЛАСТИ
Управление Федеральной службы по надзору в сфере защиты прав потребителей и благополучия человека по Омской области</t>
  </si>
  <si>
    <t>1328 / 3 а</t>
  </si>
  <si>
    <t>Омская местная городская общественная организация "Водно-моторный клуб "Каучук"</t>
  </si>
  <si>
    <t>644035, Омская область, г. Омск, пр. Губкина 35</t>
  </si>
  <si>
    <t>644035, Омская область, г.Омск, ул. Лукашевича, д.22/1 на 1827,5 км левого берега реки Иртыш</t>
  </si>
  <si>
    <t>1025500004958</t>
  </si>
  <si>
    <t>5501043974</t>
  </si>
  <si>
    <t>18.11.2002</t>
  </si>
  <si>
    <t>Верхнеобское территориальное управление Федерального агентства по рыболовству</t>
  </si>
  <si>
    <t>1326 / 3 а</t>
  </si>
  <si>
    <t>Муниципальное унитарное предприятие "Водопроводно-канализационное хозяйство Кормиловское" муниципального образования Кормиловского городского поселения Кормиловского муниципального района</t>
  </si>
  <si>
    <t>646970, Омская область, Кормиловский район, р.п. Кормиловка, ул. Гагарина, 32</t>
  </si>
  <si>
    <t>646970, Омская область, Кормиловский район, р. п. Кормиловка, ул. Гагарина, 32, р. Омь 65 км.</t>
  </si>
  <si>
    <t>1095517000600</t>
  </si>
  <si>
    <t xml:space="preserve">5517010565 </t>
  </si>
  <si>
    <t>21.10.2009</t>
  </si>
  <si>
    <t>1470 / 3 а</t>
  </si>
  <si>
    <t>Бюджетное учреждение города Омска "Управление дорожного хозяйства и благоустройства"</t>
  </si>
  <si>
    <t>644070, Омская область,  г. Омск, ул. Степная, д. 73</t>
  </si>
  <si>
    <t xml:space="preserve">644043, Омская область г. Омск, р. Иртыш 1830 км, 1831 км, 1839 км, 1826 км, 1834,2 км. </t>
  </si>
  <si>
    <t>1135543009799</t>
  </si>
  <si>
    <t>5504237696</t>
  </si>
  <si>
    <t>28.02.2013</t>
  </si>
  <si>
    <t xml:space="preserve">21.12.2015  п. 1 ч. 9 ст. 19 ФЗ от 04.05.2011 № 99-ФЗ "О лицензировании отдельных видов деятельности» </t>
  </si>
  <si>
    <t>Государственная инспекция труда в Омской области
Сибирское управление Федеральной службы по экологическому, технологическому и атомному надзору
УПРАВЛЕНИЕ ГОСУДАРСТВЕННОГО АВТОДОРОЖНОГО НАДЗОРА ПО ОМСКОЙ ОБЛАСТИ</t>
  </si>
  <si>
    <t>Управление Федеральной службы по надзору в сфере природопользования (Росприроднадзора) по Республике Бурятия</t>
  </si>
  <si>
    <t xml:space="preserve">                                                       УТВЕРЖДЕН</t>
  </si>
  <si>
    <t>Порядковый номер из СПИСКА конкретных объектов, утверждённых приказом МИНПРИРОДЫ РОССИИ , новые критерии</t>
  </si>
  <si>
    <t>175; 6е, 4а, 1б</t>
  </si>
  <si>
    <t>Открытое акционерное общество "Улан-удэнское приборостроительное производственное объединение"</t>
  </si>
  <si>
    <t xml:space="preserve">670034, Республика Бурятия, г.Улан-Удэ, ул. Хоца-Намсараева, д. 7 </t>
  </si>
  <si>
    <t>1020300971096</t>
  </si>
  <si>
    <t>0323053578</t>
  </si>
  <si>
    <t>Забайкальское управление Федеральной службы по экологическому, технологическому и атомному надзору;        Министреством финансов Российской Федерации</t>
  </si>
  <si>
    <t>529; 4а</t>
  </si>
  <si>
    <t xml:space="preserve">Акционерное общество "Свинокомплекс "Восточно-Сибирский" </t>
  </si>
  <si>
    <t>671328, Республика Бурятия, Заиграевский р-н, с. Усть-Брянь, ул 40 лет Победы, 40</t>
  </si>
  <si>
    <t>1090327007627</t>
  </si>
  <si>
    <t>0306229126</t>
  </si>
  <si>
    <t xml:space="preserve">Республиканское агентство лесного хозяйства Республики Бурятия;              Забайкальское управление Федеральной службы по экологическому, технологическому и атомному надзору        </t>
  </si>
  <si>
    <t>303; 1б, 6б</t>
  </si>
  <si>
    <t xml:space="preserve"> Общество с ограниченной ответственностью "Тимлюйский цементный завод" (Таракановский карьер известняков)</t>
  </si>
  <si>
    <t>671205  Республика  Бурятия, Кабанский  район,  п.  Каменск, улица  Промышленная,3</t>
  </si>
  <si>
    <t xml:space="preserve">671205,Республика  Бурятия, Кабанский  район, участки недр Тимлюйского и Таракановского  месторождений (в 8-10 км. северо-западнее п. Каменск)
 </t>
  </si>
  <si>
    <t>1050300751478</t>
  </si>
  <si>
    <t>0309011992</t>
  </si>
  <si>
    <t xml:space="preserve">Территориальный орган Росздравнадзора по Республике Бурятия;        Управление Россельхознадзора по Иркутской области и Республике Бурятия;            Забайкальское управление Федеральной службы по экологическому, технологическому и атомному надзору            </t>
  </si>
  <si>
    <t>363; 1б, 3б</t>
  </si>
  <si>
    <t>Федеральное казенное учреждение "Управление федеральных автомобильных дорог "Южный байкал" Федерального дорожного агентства"</t>
  </si>
  <si>
    <t>670000, Республика Бурятия, г.Улан-Удэ, ул.Советская, д. 18</t>
  </si>
  <si>
    <t>670000, Республика Бурятия, земельные участки, в т.ч. занятые полосой отвода федеральных автомобильных дорог и объектами дорожного хозяйства</t>
  </si>
  <si>
    <t>1020300983702</t>
  </si>
  <si>
    <t>0326012322</t>
  </si>
  <si>
    <t>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</t>
  </si>
  <si>
    <t>173; 4а</t>
  </si>
  <si>
    <t>Акционерное общество "Улан-удэнская птицефабрика"</t>
  </si>
  <si>
    <t xml:space="preserve">670016, Республика Бурятия, г. Улан-Удэ, п.Южный, пер.Псковский, д. 9 </t>
  </si>
  <si>
    <t>1020300904744</t>
  </si>
  <si>
    <t>0308000540</t>
  </si>
  <si>
    <t>140; 6б</t>
  </si>
  <si>
    <t xml:space="preserve">Открытое акционерное общество "Байкалкварцсамоцветы"
</t>
  </si>
  <si>
    <t>664519, Иркутская обл., Иркутский р-он, с. Смоленщина, ул. Трудовая, д.6</t>
  </si>
  <si>
    <t>671030, Республика Бурятия, Окинский район, участок недр, Оспинское месторождение нефрита</t>
  </si>
  <si>
    <t>1033802458238</t>
  </si>
  <si>
    <t>3827015954</t>
  </si>
  <si>
    <t>07.06.2013</t>
  </si>
  <si>
    <t>Республиканское агентство лесного хозяйства Республики Бурятия</t>
  </si>
  <si>
    <t>498; 1а</t>
  </si>
  <si>
    <t xml:space="preserve">Автономное учреждение "Курортная бальнеологическая лечебница "Нилова-Пустынь" </t>
  </si>
  <si>
    <t xml:space="preserve">671015, Республика Бурятия, Тункинский р-н, с. Нилова Пустынь,  ул.Центральная,36 </t>
  </si>
  <si>
    <t>671050, Республика  Бурятия, Тункинский район, п. Ниловка, месторождение минеральной воды Нилова Пустынь</t>
  </si>
  <si>
    <t xml:space="preserve">1020300860326 </t>
  </si>
  <si>
    <t>0320001275</t>
  </si>
  <si>
    <t xml:space="preserve">168; 6е, 4а </t>
  </si>
  <si>
    <t>Открытое акционерное общество "Селенгинский целлюлозно-картонный комбинат"</t>
  </si>
  <si>
    <t>671247, Республика Бурятия, Кабанский р-он, п.Селенгинск, ул. Кирова, 10</t>
  </si>
  <si>
    <t>1020300665604</t>
  </si>
  <si>
    <t>0309000133</t>
  </si>
  <si>
    <t>Межрегиональное территориальное управление по надзору за ядерной и радиационной безопасностью Сибири и Дальнего Востока Федеральной службы по экологическому, технологическому и атомному надзору</t>
  </si>
  <si>
    <t>383; 4а</t>
  </si>
  <si>
    <t xml:space="preserve"> Общество с ограниченной ответственностью "Угольный разрез" ( Окино-Ключевское месторождение угля)</t>
  </si>
  <si>
    <t>671374 Республика Бурятия, Бичурский район,с.Окино-Ключи,ул.Октябрьская,10</t>
  </si>
  <si>
    <t>671374, РБ Бичурский район,с.Окино-Ключи, ул.Октябрьская,10, Окино-Ключевское месторождение угля</t>
  </si>
  <si>
    <t>1080318000663</t>
  </si>
  <si>
    <t>0318015873</t>
  </si>
  <si>
    <t>23.10.2013</t>
  </si>
  <si>
    <t>Забайкальское управление Федеральной службы по экологическому, технологическому и атомному надзору</t>
  </si>
  <si>
    <t>143; 3а</t>
  </si>
  <si>
    <t>Закрытое акционерное общество "Байкальская лесная компания"</t>
  </si>
  <si>
    <t>671281, Республика Бурятия, Прибайкальский р-н, п. Ильинка, ул. Заводская , 39а</t>
  </si>
  <si>
    <t>1020300779641</t>
  </si>
  <si>
    <t>0316004202</t>
  </si>
  <si>
    <t>Республиканское агентство лесного хозяйства Республики Бурятия; Управление ГИБДД МВД по Республике Бурятия; Забайкальское управление Федеральной службы по экологическому, технологическому и атомному надзору; Отделение по вопросам миграции  О МВД России по Прибайкальскому району</t>
  </si>
  <si>
    <t>174; 6е, 4а, 1б</t>
  </si>
  <si>
    <t>Акционерное общество "Улан-Удэнский авиационный завод"</t>
  </si>
  <si>
    <t>670009, Республика Бурятия, г.Улан-Удэ, ул. Хоринская, д. 1</t>
  </si>
  <si>
    <t>670009, Республика Бурятия, г.Улан-Удэ, ул. Хоринская, д. 1; Прибайкальский район, с. Котокель</t>
  </si>
  <si>
    <t>1020300887793</t>
  </si>
  <si>
    <t>0323018510</t>
  </si>
  <si>
    <t xml:space="preserve">Межрегиональное управление государственного автодорожного надзора по Республике Бурятия и Иркутской области Федеральной службы по надзору в сфере транспорта; Управление Роспотребнадзора по Республике Бурятия;    Забайкальское управление Федеральной службы по экологическому, технологическому и атомному надзору;  Республиканская служба по тарифам Республики Бурятия; </t>
  </si>
  <si>
    <t>527; 2б</t>
  </si>
  <si>
    <t>Общество с ограниченной ответственностью "Тугнуйское погрузочно-транспортное управление"</t>
  </si>
  <si>
    <t>671353, Бурятия Республика, Мухоршибирский Район, п. Саган-Нур, ул. Трактовая, 1</t>
  </si>
  <si>
    <t>1050301455962</t>
  </si>
  <si>
    <t>0314886622</t>
  </si>
  <si>
    <t>120; 1а</t>
  </si>
  <si>
    <t>Федеральное государственное бюджетное учреждение "Байкальский государственный природный биосферный заповедник"</t>
  </si>
  <si>
    <t>671220, Республика Бурятия, Кабанский район, п. Танхой, ул. Красногвардейская, д.34</t>
  </si>
  <si>
    <t>1020300666891</t>
  </si>
  <si>
    <t>0309004681</t>
  </si>
  <si>
    <t xml:space="preserve">Республиканская служба по охране, контролю и регулированию использования объектов животного мира, отнесенных к объектам охоты, контролю и надзору в сфере природопользования; Республиканское агентство занятости населения;  отделение надзорной деятельности и профилактической работы Кабанского района УНДПР Главного управления МЧС России по Республики бурятия;   </t>
  </si>
  <si>
    <t>6б, 4а</t>
  </si>
  <si>
    <t>Открытое акционерное общество "Хиагда"</t>
  </si>
  <si>
    <t>672002, г. Чита, ВОХ02086 / 672000, г. Чита, ул. Бабушкина, 52</t>
  </si>
  <si>
    <t>Республика Бурятия, Баунтовский эвенкийский район, Хиагдинское м-ние, Источное м-ние, Количканское м-ние, Намаруское м-ние, Кореткондинское м-е, Дыбрынское м-ние уран</t>
  </si>
  <si>
    <t>Республика Бурятия,
Баунтовский эвенкийский район,
Хиагдинское м-ние,
Источное м-ние,
Количканское м-ние,
Намаруское м-ние,
Кореткондинское м-е,
Дыбрынское м-ние
(уран)</t>
  </si>
  <si>
    <t>1020300523308</t>
  </si>
  <si>
    <t>0302001219</t>
  </si>
  <si>
    <t>06.05.1997</t>
  </si>
  <si>
    <t xml:space="preserve">08.05.2013 </t>
  </si>
  <si>
    <t/>
  </si>
  <si>
    <t>Управление ГИБДД МВД по Республике Бурятия;    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транспорта;   Забайкальское управление Федеральной службы по экологическому, технологическому и атомному надзору;       Государственная инспекция труда в Республике Бурятия</t>
  </si>
  <si>
    <t>Рипский Г.Д._______________</t>
  </si>
  <si>
    <t>Порядковый номер из СПИСКА конкретных объектов, утверждённых приказом МИНПРИРОДЫ РОССИИ  Критерии отнесения к ФГЭН</t>
  </si>
  <si>
    <t xml:space="preserve">177                       3а, 6б  </t>
  </si>
  <si>
    <t>ООО "Абаза-Энерго" (ТЭЦ)</t>
  </si>
  <si>
    <t xml:space="preserve"> 655017
Республика Хакасия, г. Абакан, ул. Советская, д. 47, офис 64Н</t>
  </si>
  <si>
    <t>06.04.2005 п.1 ч.9 ст.19 ФЗ от 04.05.2011  №99-ФЗ "О лицензировании отдельных видов деятельности"</t>
  </si>
  <si>
    <t>83              3б, 3е</t>
  </si>
  <si>
    <t>АО "Отделение временной эксплуатации" (железная дорога)</t>
  </si>
  <si>
    <t>655603, Республика Хакасия, г.Саяногорск, ул.Транспортная, д.13</t>
  </si>
  <si>
    <t>169                            3б</t>
  </si>
  <si>
    <t xml:space="preserve">ГУП РХ  «Таштыпское ДРСУ»         </t>
  </si>
  <si>
    <t>655740,  Республика Хакасия, Таштыпский район,  с.Таштып, ул.Первомайская, д.83</t>
  </si>
  <si>
    <t>21                                 3а</t>
  </si>
  <si>
    <t>ГБУ РХ "Управление инженерных защит"</t>
  </si>
  <si>
    <t>655003, Республика Хакасия, г.Абакан, ул.Маршала Жукова, д.90</t>
  </si>
  <si>
    <t>07.09.2006 п.1 ч.9 ст.19 ФЗ от 04.05.2011  №99-ФЗ "О лицензировании отдельных видов деятельности"</t>
  </si>
  <si>
    <t>311                         3а, 6б</t>
  </si>
  <si>
    <t>МУП "Копьёвское ЖКХ"</t>
  </si>
  <si>
    <t xml:space="preserve">655250, Республика Хакасия, Орджоникидзевский район, д.Копьёво, пер.Юбилейный, д.4 </t>
  </si>
  <si>
    <t>20.09.2004 п.1 ч.9 ст.19 ФЗ от 04.05.2011  №99-ФЗ "О лицензировании отдельных видов деятельности"</t>
  </si>
  <si>
    <t>297                           3б, 4а(1д), 6 б</t>
  </si>
  <si>
    <t>ООО "Сорский ГОК" (карьеры)</t>
  </si>
  <si>
    <t>655111, Республика Хакасия, Усть-Абаканский район, г.Сорск, промплощадка</t>
  </si>
  <si>
    <t>02.03.2000 п.1 ч.9 ст.19 ФЗ от 04.05.2011  №99-ФЗ "О лицензировании отдельных видов деятельности"</t>
  </si>
  <si>
    <t>117                        3б, 4а(1щ)</t>
  </si>
  <si>
    <t>ООО "СУЭК-Хакасия" (карьеры, шахта)</t>
  </si>
  <si>
    <t>655162, Республика Хакасия,  г.Черногорск,  ул.Советская, д.40</t>
  </si>
  <si>
    <t>24.04.2009 п.1 ч.9 ст.19 ФЗ от 04.05.2011  №99-ФЗ "О лицензировании отдельных видов деятельности"</t>
  </si>
  <si>
    <t xml:space="preserve">7                           3а, 3б, 1р, 6б, 6е </t>
  </si>
  <si>
    <t>Государственное унитарное предприятие Республики Хакасия "Хакресводоканал" (котельная)</t>
  </si>
  <si>
    <t>655100, Республика Хакасия, Усть-Абаканский район, рп.Усть-Абакан, ул.Коммунальная, д.1</t>
  </si>
  <si>
    <t>22.11.2012 п.1 ч.9 ст.19 ФЗ от 04.05.2011  №99-ФЗ "О лицензировании отдельных видов деятельности"</t>
  </si>
  <si>
    <t>30                             6е, 6б</t>
  </si>
  <si>
    <t xml:space="preserve">Муниципальное предприятие г. Абакана "Водоканал"      </t>
  </si>
  <si>
    <t>655003, Республика Хакасия, г.Абакан, ул.Катерная, д.38</t>
  </si>
  <si>
    <t>282                        3б, 6е, 4а(1ж)</t>
  </si>
  <si>
    <t>АО "РУСАЛ Саяногорский Алюминиевый Завод"</t>
  </si>
  <si>
    <t>655603, Республика Хаксия, г. Саяногорск, территория промплощадки</t>
  </si>
  <si>
    <t>634                        3б</t>
  </si>
  <si>
    <t>ООО "Хакасские коммунальные системы"</t>
  </si>
  <si>
    <t>655603, Республика Хакасия, г. Саяногорск, ул. Индустриальная, 19</t>
  </si>
  <si>
    <t>639                      6е, 3б</t>
  </si>
  <si>
    <t>МКУ МО г. Саяногорск "Комбинат благоустройства и озеленения"</t>
  </si>
  <si>
    <t>655603, Республика Хакасия, г. Саяногорск, ул. Транспортная, 1В</t>
  </si>
  <si>
    <t>01.12.2011 п.1 ч.9 ст.19 ФЗ от 04.05.2011  №99-ФЗ "О лицензировании отдельных видов деятельности"</t>
  </si>
  <si>
    <t>152                     3б</t>
  </si>
  <si>
    <t>ГУП РХ Орджоникидзевское ДРСУ</t>
  </si>
  <si>
    <t>655250, Республика Хакасия,  Орджоникидзевский район,  п.Копьево, ул.Красноярская, д.14</t>
  </si>
  <si>
    <t>168                         3б</t>
  </si>
  <si>
    <t>Специализированное автономное учреждение Республики Хакасия  «Таштыплессервис»</t>
  </si>
  <si>
    <t>655740, Республика Хакасия, Таштыпский район, с.Таштып, ул. Аэродромная, д. 5</t>
  </si>
  <si>
    <t>655740, Республика Хакасия,  Таштыпский район, с.Таштып, ул. Аэродромная, д. 5</t>
  </si>
  <si>
    <t>185                  3б</t>
  </si>
  <si>
    <t>Автономное учреждение Республики Хакасия "Устьбирьлессервис»</t>
  </si>
  <si>
    <t xml:space="preserve">655120, Республика Хакасия, Усть-Абаканский р-н., с. Усть-Бюрь, ул. Лесхозная, д.2 </t>
  </si>
  <si>
    <t>707                      4а (1з)</t>
  </si>
  <si>
    <t>ООО "Белоярский кирпичный завод"</t>
  </si>
  <si>
    <t>655004, Республика Хакасия, г. Абакан, ул. Советская, 223</t>
  </si>
  <si>
    <t>22.11.2010 п.1 ч.9 ст.19 ФЗ от 04.05.2011  №99-ФЗ "О лицензировании отдельных видов деяельности"</t>
  </si>
  <si>
    <t>728                            3б</t>
  </si>
  <si>
    <t>АО "Центр сервисного обеспечения Саяно-Шушенской ГЭС имени П.С.Непорожнего"</t>
  </si>
  <si>
    <t>655619, Республика Хакасия, г. Саяногорск, рп Черемушки</t>
  </si>
  <si>
    <t>515                           3б, 4а(1д)</t>
  </si>
  <si>
    <t>АО "Саралинский рудник"</t>
  </si>
  <si>
    <t>655266, Республика Хакасия, Орджоникидзевский р-н, с.Приисковое, ул.Заводская, 1</t>
  </si>
  <si>
    <t>21.07.2009 п.1 ч.9 ст.19 ФЗ от 04.05.2011  №99-ФЗ "О лицензировании отдельных видов деятельности"</t>
  </si>
  <si>
    <t>Управление Росприроднадзора по Алтайскому краю и Республике Алтай</t>
  </si>
  <si>
    <t>2038(АК)
6б</t>
  </si>
  <si>
    <t>ООО "ПО АЗПИ"
Площадка компрессорной станции</t>
  </si>
  <si>
    <t>656023, Алтайский край, г.Барнаул, пр. Космонавтов, 6/2</t>
  </si>
  <si>
    <t>1062223010288</t>
  </si>
  <si>
    <t>2223053708</t>
  </si>
  <si>
    <t>454(АК)
6б</t>
  </si>
  <si>
    <t xml:space="preserve">ООО "Алтайхолод"
Аммиачно-холодильная установка
Сеть газопотребления
</t>
  </si>
  <si>
    <t>656011, Алтайский край, г. Барнаул, ул. Бехтерева, 2</t>
  </si>
  <si>
    <t>1022200918002</t>
  </si>
  <si>
    <t>2221003500</t>
  </si>
  <si>
    <t>Сибирское управление Федеральной службы по экологическому, технологическому и атомному надзору, Главное управление Министерства внутренних дел Российской Федерации по Алтайскому краю</t>
  </si>
  <si>
    <t>940(АК)
6б</t>
  </si>
  <si>
    <t>ООО "Алтайская Буренка"
Котельная</t>
  </si>
  <si>
    <t xml:space="preserve">659405, Алтайский край, Зональный район, с. Буланиха, ул. Школьная, 1б  </t>
  </si>
  <si>
    <t>1022202115605</t>
  </si>
  <si>
    <t>2245002792</t>
  </si>
  <si>
    <t>2099(АК)
6ж</t>
  </si>
  <si>
    <t>СПК "Колхоз Ракитовский"
Котельная
Участок транспортный
Цех по производству муки</t>
  </si>
  <si>
    <t>658968, Алтайский край, Михайловский район, с.Ракиты, ул.Украинская, 114.</t>
  </si>
  <si>
    <t>1022202315684</t>
  </si>
  <si>
    <t>2258000217</t>
  </si>
  <si>
    <t>Управление ветеринарии Алтайского края, Управление Федеральной службы по ветеринарному и фитосанитарному надзору по Алтайскому краю и Республике Алтай</t>
  </si>
  <si>
    <t>276(РА)
6б
3б</t>
  </si>
  <si>
    <t>Муниципальное унитарное предприятие "Водоканал" Администрации МО "Майминский район"</t>
  </si>
  <si>
    <t>649100, Республика Алтай, с.Майма, ул.Строителей, 10</t>
  </si>
  <si>
    <t>1060408001499</t>
  </si>
  <si>
    <t>0408015300</t>
  </si>
  <si>
    <t>Управление Федеральной службы по надзору в сфере защиты прав потребителей и благополучия человека по Республике Алтай, Сибирское межрегиональное территориальное управление Федерального агентства по техническому регулированию и метрологии, Сибирское управление Федеральной службы по экологическому, технологическому и атомному надзору</t>
  </si>
  <si>
    <t>375(АК)
4а(1ж)
4а(1п)
6б</t>
  </si>
  <si>
    <t xml:space="preserve">АО "Алтайвагон" 
Площадка воздухоразделительной установки
Площадка воздухоразделительной установки (ф-л г. Рубцовск)
Площадка компрессорной станции
Площадка компрессорной станции (ф-л г.Рубцовск)
Площадка мостового крана (склад №1)
Площадка склада №16 (ф-л г.Рубцовск)
Площадка участка выработки углекислого газа
Площадка хранения мазутного топлива (г.Новоалтайск)
Площадка хранения мазутного топлива (ф-л г. Рубцовск)
Сеть газопотребления ОАО "Алтайвагон"
Участок литейный (пр-во чугуна и алюминия,ф-л г.Рубцовск)
Участок транспортирования опасных веществ (ж/д) г.Новоалтайск
Участок транспортирования опасных веществ (ж/д) ф-л г. Рубцовск
Цех автотранспортный
Цех вагоносборочный
Цех железнодорожный
Цех железнодорожный (железнодорожные и мостовые краны)г.Рубцовск
Цех инструментальный
Цех кузнечно-прессовый
Цех литейный (пр-во стали,ф-л г.Рубцовск)
Цех механический
Цех механо-сборочный
Цех обшивочно-малярный
Цех паросиловой
Цех паросиловой (ф-л г.Рубцовск)
Цех рамно-заготовительный
Цех ремонтно-механический
Цех транспортный (ф-л г.Рубцовск)
</t>
  </si>
  <si>
    <t>658087, Алтайский край, г.Новоалтайск, ул.22 Партсъезда,16</t>
  </si>
  <si>
    <t xml:space="preserve">658087, Алтайский край, г.Новоалтайск, ул.22 Партсъезда,16
658200, Алтайский край, Рубцовск,
улица Тракторная, 33 </t>
  </si>
  <si>
    <t xml:space="preserve">658087, Алтайский край, г.Новоалтайск, ул.22 Партсъезда,16
658200, Алтайский край, Рубцовск,
улица Тракторная, 33 </t>
  </si>
  <si>
    <t>1022200766279</t>
  </si>
  <si>
    <t>2208000010</t>
  </si>
  <si>
    <t>415(АК)
4а(1ж)</t>
  </si>
  <si>
    <t>АО "Рубцовский литейный комплекс ЛДВ"</t>
  </si>
  <si>
    <t>658204, Алтайский край, г. Рубцовск, ул. Тракторная, 21</t>
  </si>
  <si>
    <t>658204, Алтайский край, Рубцовский район, г. Рубцовск, ул. Октябрьская, участок 99</t>
  </si>
  <si>
    <t>1022200809256</t>
  </si>
  <si>
    <t>2209023518</t>
  </si>
  <si>
    <t>Государственная инспекция труда в Алтайском крае, Сибирское управление Федеральной службы по экологическому, технологическому и атомному надзору</t>
  </si>
  <si>
    <t>1531(АК)
3а</t>
  </si>
  <si>
    <t xml:space="preserve">ЗАО Лечебно-оздоровительный центр  "ЛДЦ" </t>
  </si>
  <si>
    <t>630007, Новосибирская область, г. Новосибирск, ул. Коммунистическая, 20</t>
  </si>
  <si>
    <t>Алтайский край, Алтайский район, урочище Устюба</t>
  </si>
  <si>
    <t>1025403201064</t>
  </si>
  <si>
    <t>5407192062</t>
  </si>
  <si>
    <t xml:space="preserve">88(АК)
6б
4а(1и) 
3а
</t>
  </si>
  <si>
    <t>АО "ПО Алтайский шинный комбинат"
Площадка вулканизации производства шин</t>
  </si>
  <si>
    <t>656023, Алтайский край, г. Барнаул, пр. Космонавтов, 12</t>
  </si>
  <si>
    <t>1072223000200</t>
  </si>
  <si>
    <t>2223057318</t>
  </si>
  <si>
    <t xml:space="preserve">43(РА)
6е
3б
</t>
  </si>
  <si>
    <t>Муниципальное унитарное предприятие "ЖИЛИЩНО-КОММУНАЛЬНОЕ ХОЗЯЙСТВО"</t>
  </si>
  <si>
    <t>649440, Республика Алтай, Онгудайский район, с.Онгудай, ул.Советская, 114</t>
  </si>
  <si>
    <t>1020400559079</t>
  </si>
  <si>
    <t>0404002941</t>
  </si>
  <si>
    <t>Управление Федеральной службы по надзору в сфере защиты прав потребителей и благополучия человека по Республике Алтай, МИНИСТЕРСТВО ПРИРОДНЫХ РЕСУРСОВ, ЭКОЛОГИИ И ИМУЩЕСТВЕННЫХ ОТНОШЕНИЙ РЕСПУБЛИКИ АЛТАЙ</t>
  </si>
  <si>
    <t>916(АК)
3б</t>
  </si>
  <si>
    <t xml:space="preserve">ЗАО "Тягунский механизированный карьер" </t>
  </si>
  <si>
    <t xml:space="preserve">659135, Алтайский край, Заринский район, станция Тягун, ул. Деповская, 3    </t>
  </si>
  <si>
    <t>659135, Алтайский край, Заринский район, ст. Тягун,</t>
  </si>
  <si>
    <t>1022202100645</t>
  </si>
  <si>
    <t>2244000792</t>
  </si>
  <si>
    <t>1000(АК)
4а(1д)
3б
6б
6е</t>
  </si>
  <si>
    <t>ООО "Артель старателей "Поиск"
Карьер Мурзинского месторождения
Склад СДЯВ
Участок кучного выщелачивания
Участок транспортный</t>
  </si>
  <si>
    <t>658342, Алтайский край, Краснощековский район, с. Акимовка, ул. Поисковая, 9</t>
  </si>
  <si>
    <t>1022202218411</t>
  </si>
  <si>
    <t>2251001116</t>
  </si>
  <si>
    <t xml:space="preserve">1627(АК)
6б
3а
</t>
  </si>
  <si>
    <t>Муниципальное унитарное многоотраслевое коммунальное предприятие
Система теплоснабжения
Участок транспортный</t>
  </si>
  <si>
    <t>658076, Алтайский край,  п. ЗАТО Сибирский, ул. Строителей, 5а</t>
  </si>
  <si>
    <t>1022202733134</t>
  </si>
  <si>
    <t>2291000743</t>
  </si>
  <si>
    <t>УПРАВЛЕНИЕ РОСПОТРЕБНАДЗОРА ПО АЛТАЙСКОМУ КРАЮ</t>
  </si>
  <si>
    <t xml:space="preserve">563(РА)
2
3а
3б
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</si>
  <si>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Республике Алтай</t>
  </si>
  <si>
    <t>649002, Республика Алтай,г.Горно- Алтайск, пр. Коммунистический, 115/1</t>
  </si>
  <si>
    <t>1040400767197</t>
  </si>
  <si>
    <t>0411119404</t>
  </si>
  <si>
    <t>737(АК)
6б</t>
  </si>
  <si>
    <t>ОАО "Бийский комбинат хлебопродуктов"
Склад бестарного хранения муки
Склад силосного типа
Цех по производству комбикормов (комбикормовых смесей)
Цех по производству крупы
Цех по производству муки
Элеватор</t>
  </si>
  <si>
    <t>659300, Алтайский край, г. Бийск, ул. Трофимова, 2/1</t>
  </si>
  <si>
    <t>1022200555420</t>
  </si>
  <si>
    <t>2226001190</t>
  </si>
  <si>
    <t xml:space="preserve">Главное управление МЧС России по Алтайскому краю </t>
  </si>
  <si>
    <t>109(АК)
3б
3а
4а(1ж)
6б</t>
  </si>
  <si>
    <t>ГНУ НИИСС имени М.А.Лисавенко СО РАСХН</t>
  </si>
  <si>
    <t>656045, Алтайский край, г. Барнаул, Змеиногорский тракт, 49</t>
  </si>
  <si>
    <t>658087, Алтайский край, г. Новоалтайск, ул. Плодопитомник, дом 12;                                          656045, Алтайский край, г. Барнаул, Змеиногорский тракт, д. 49; г. Барнаул, Змеиногорский тракт, д. 45а; 656045, Алтайский край, г. Барнаул, ул. Моховая Поляна, дом 1</t>
  </si>
  <si>
    <t>1022201767004</t>
  </si>
  <si>
    <t>2225001663</t>
  </si>
  <si>
    <t xml:space="preserve">135(АК)
4а(1к, 1н)
4а(1п)
3а
3б
6б
6е
</t>
  </si>
  <si>
    <t xml:space="preserve">ОАО "Кучуксульфат"
Карьер (садочный бассейн)
Площадка главного корпуса ТЭЦ
Площадка мостового крана
Склад ГСМ
Топливное хозяйство ТЭЦ
Участок транспортирования опасных веществ (ж/д)
Цех железнодорожного транспорта
Цех сульфата натрия
Цех транспортный
</t>
  </si>
  <si>
    <t>658655, Алтайский край, Благовещенский район, р.п.Степное Озеро</t>
  </si>
  <si>
    <t xml:space="preserve">658655, Алтайский край, Благовещенский район, р.п.Степное Озеро
658480, Алтайский край, г.Змеиногорск, ул. Ф.Лелеснова, 6 </t>
  </si>
  <si>
    <t>1022201981560</t>
  </si>
  <si>
    <t>2235001430</t>
  </si>
  <si>
    <t>Верхнеобское территориальное управление Федерального агентства по рыболовству, Главное управление МЧС России по Алтайскому краю, Главное управление природных ресурсов и экологии, Сибирское управление Федеральной службы по экологическому, технологическому и атомному надзору</t>
  </si>
  <si>
    <t xml:space="preserve">835(АК)
6ж
3б
</t>
  </si>
  <si>
    <t>СПК Суворовский</t>
  </si>
  <si>
    <t>658665, Алтайский край, Благовещенский район, с. Суворовка, ул. Советская</t>
  </si>
  <si>
    <t>1022201982956</t>
  </si>
  <si>
    <t>2235002352</t>
  </si>
  <si>
    <t>Управление Федеральной службы по ветеринарному и фитосанитарному надзору по Алтайскому краю и Республике Алтай</t>
  </si>
  <si>
    <t>1666(АК)
6б</t>
  </si>
  <si>
    <t>МУП "Мирный"</t>
  </si>
  <si>
    <t>659773, Алтайский край, Родинский район,п.Мирный, ул.Восточная, 2А</t>
  </si>
  <si>
    <t>1082235000484</t>
  </si>
  <si>
    <t>2267004962</t>
  </si>
  <si>
    <t xml:space="preserve">87(РА)
3а
3б
</t>
  </si>
  <si>
    <t>Министерство Внутренних Дел Республики Алтай</t>
  </si>
  <si>
    <t>649000, Республика Алтай, г. Горно-Алтайск, пр-т Коммунистический, д.40</t>
  </si>
  <si>
    <t>649154, Республика Алтай, с. Артыбаш, акватория Телецкого озера</t>
  </si>
  <si>
    <t>1020400759609</t>
  </si>
  <si>
    <t>0411004883</t>
  </si>
  <si>
    <t>628(АК)
6</t>
  </si>
  <si>
    <t>ОАО "МКК-Алтаймраморгранит"</t>
  </si>
  <si>
    <t>659322, Алтайский край, г. Бийск, ул. Социалистическая, 1</t>
  </si>
  <si>
    <t>659473, Алтайский край, Ельцовский район, с. Пуштулим, ул. Карьерная, участок 19/2</t>
  </si>
  <si>
    <t>1022200902404</t>
  </si>
  <si>
    <t>2224052873</t>
  </si>
  <si>
    <t xml:space="preserve">1261(АК)
3б
6ж
</t>
  </si>
  <si>
    <t>ЗАО СП "Урожайное"</t>
  </si>
  <si>
    <t>659545, Алтайский край, Советский район, с. Урожайное, ул. Октябрьская, 8</t>
  </si>
  <si>
    <t>1032201412726</t>
  </si>
  <si>
    <t>2272004340</t>
  </si>
  <si>
    <t>Управление ветеринарии Алтайского края</t>
  </si>
  <si>
    <t xml:space="preserve">849(АК)
6е
6б
3а
</t>
  </si>
  <si>
    <t>МУПЖ-ЭП "Кучук"</t>
  </si>
  <si>
    <t>658655, Алтайский край, Благовещенский район, р.п.Степное Озеро, ул. Химиков, 6А</t>
  </si>
  <si>
    <t>1042201020905</t>
  </si>
  <si>
    <t>2235007128</t>
  </si>
  <si>
    <t>1302(АК)
6ж
3б</t>
  </si>
  <si>
    <t>ОАО "Агротал"</t>
  </si>
  <si>
    <t>658001, Алтайский край, Тальменский район, с. Новоперуново, ул. Зеленая, 6, офис 4</t>
  </si>
  <si>
    <t>658001, Алтайский край, Тальменский район, с. Новоперуново, ул. Пионерская,  д. 1А</t>
  </si>
  <si>
    <t>1042201142169</t>
  </si>
  <si>
    <t>2277009631</t>
  </si>
  <si>
    <t>692(АК)
3а, 3б</t>
  </si>
  <si>
    <t>Федеральное государственное бюджетное учреждение науки Институт водных и экологических проблем Сибирского отделения Российской академии наук</t>
  </si>
  <si>
    <t xml:space="preserve">656000, Алтайский край, Барнаул г, Молодежная ул, 1           </t>
  </si>
  <si>
    <t>649154, Республика Алтай, с. Артыбаш</t>
  </si>
  <si>
    <t>1022201765948</t>
  </si>
  <si>
    <t>2225016331</t>
  </si>
  <si>
    <t>Сибирское межрегиональное территориальное управление Федерального агентства по техническому регулированию и метрологии</t>
  </si>
  <si>
    <t xml:space="preserve">296(РА)
6б
3б
</t>
  </si>
  <si>
    <t>ООО "АлтайРудаМеталл"</t>
  </si>
  <si>
    <t>105187, г.Москва, ул. Мироновская, д. 18, корп. 4, оф. 1</t>
  </si>
  <si>
    <t>Республика Алтай, Кош-Агачский район, Кара-Кульское месторождение руд цветных металлов</t>
  </si>
  <si>
    <t>1052242180792</t>
  </si>
  <si>
    <t>2224098028</t>
  </si>
  <si>
    <t>1706(АК)
3б</t>
  </si>
  <si>
    <t>ОАО "Солтонский маслосырзавод"</t>
  </si>
  <si>
    <t xml:space="preserve">659537, Алтайский край, Солтонский район, с. Нижняя Ненинка, ул. Заводская, 1 </t>
  </si>
  <si>
    <t>659537, Алтайский край, Солтонский район, с. Нижняя Ненинка</t>
  </si>
  <si>
    <t>1022201949505</t>
  </si>
  <si>
    <t>2274000976</t>
  </si>
  <si>
    <t>206(АК)
3б</t>
  </si>
  <si>
    <t>ООО "Алтай-Форест"</t>
  </si>
  <si>
    <t>658000, Алтайский край, Тальменский район, с. Ларичиха, ул. Тальменская, 13А</t>
  </si>
  <si>
    <t>Алтайский край, Тальменский район, территория Ларичихинского и Залесовского лесничеств</t>
  </si>
  <si>
    <t>1052200812146</t>
  </si>
  <si>
    <t>2277009776</t>
  </si>
  <si>
    <t>УГИБДД ГУ МВД России по Алтайскому краю, Главное управление Министерства внутренних дел Российской Федерации по Алтайскому краю</t>
  </si>
  <si>
    <t>1682(АК)
3б
4а(1ч)</t>
  </si>
  <si>
    <t xml:space="preserve">ОАО "Антипинское" </t>
  </si>
  <si>
    <t xml:space="preserve">659458, Алтайский край, Тогульский район, с. Антипино, ул. Макарова, 69   </t>
  </si>
  <si>
    <t>659450, Алтайский край, Тогульский район, с. Тогул</t>
  </si>
  <si>
    <t>1112205000104</t>
  </si>
  <si>
    <t>2278002766</t>
  </si>
  <si>
    <t>Межрегиональное УГАДН по Алтайскому краю и Республике Алтай</t>
  </si>
  <si>
    <t xml:space="preserve">319(РА)
6б
3б
</t>
  </si>
  <si>
    <t>ООО "Вера"</t>
  </si>
  <si>
    <t xml:space="preserve">625001, Тюменская обл., г.Тюмень, ул.Ямская, 75, кв. 56
</t>
  </si>
  <si>
    <t xml:space="preserve">649140, Республика Алтай, Турочакский район, россыпь р. Чулта </t>
  </si>
  <si>
    <t>1090407000067</t>
  </si>
  <si>
    <t>0407008050</t>
  </si>
  <si>
    <t xml:space="preserve">610(РА)
6б
3б
</t>
  </si>
  <si>
    <t>ООО "Надежда"</t>
  </si>
  <si>
    <t>649140, Республика Алтай, Турочакский район, с. Турочак, ул. Советская, д.  30</t>
  </si>
  <si>
    <t>Республика Алтай, Турочакский район, россыпь р.Чугуна</t>
  </si>
  <si>
    <t>1130411000444</t>
  </si>
  <si>
    <t>0411162953</t>
  </si>
  <si>
    <t>2244(АК)
4а(1к)
6е
6е
6б
3б
3а</t>
  </si>
  <si>
    <t>ОАО "Алтайский Химпром"</t>
  </si>
  <si>
    <t>658837, Алтайский край, г.Яровое, Предзаводская площадь, 2</t>
  </si>
  <si>
    <t>1122210001121</t>
  </si>
  <si>
    <t>2211005435</t>
  </si>
  <si>
    <t>Главное управление МЧС России по Алтайскому краю, Сибирское управление Федеральной службы по экологическому, технологическому и атомному надзору</t>
  </si>
  <si>
    <t xml:space="preserve">939(АК)
6б
4а(1х)
</t>
  </si>
  <si>
    <t>ООО "Третьяковский маслосырзавод"
Аммиачно-холодильная установка
Котельная</t>
  </si>
  <si>
    <t>658450, Алтайский край, Третьяковский район, с. Староалейское, ул. Шоссейная, 1</t>
  </si>
  <si>
    <t>1022202115286</t>
  </si>
  <si>
    <t>2245002584</t>
  </si>
  <si>
    <t>УГИБДД ГУ МВД России по Алтайскому краю</t>
  </si>
  <si>
    <t xml:space="preserve">388(РА)
6б
3б
</t>
  </si>
  <si>
    <t>ООО "Система 777"</t>
  </si>
  <si>
    <t>649000, Республика Алтай, г.Горно-Алтайск, ул.Чаптынова, 8, кв.1</t>
  </si>
  <si>
    <t>Республика Алтай, Турочакский район, россыпь р.Манык</t>
  </si>
  <si>
    <t>1025401317259</t>
  </si>
  <si>
    <t>5403156345</t>
  </si>
  <si>
    <t>522(АК)
6б</t>
  </si>
  <si>
    <t xml:space="preserve">ФКУ ИК-3 УФСИН России по Алтайскому краю 
</t>
  </si>
  <si>
    <t>656905, Алтайский край, г. Барнаул, ул. Куета, 29</t>
  </si>
  <si>
    <t>1022201139608</t>
  </si>
  <si>
    <t>2222013156</t>
  </si>
  <si>
    <t>Управление ФСИН России по Алтайскому краю</t>
  </si>
  <si>
    <t>112(АК)
3б</t>
  </si>
  <si>
    <t>ФГБУ Государственный природный заповедник "Тигирекский"</t>
  </si>
  <si>
    <t xml:space="preserve">656049, Алтайский край, г. Барнаул, ул. Никитина, 111   </t>
  </si>
  <si>
    <t>Алтайский край, територия Краснощековского, Змеиногорского и Третьяковского районов</t>
  </si>
  <si>
    <t>1022201770470</t>
  </si>
  <si>
    <t>2225048936</t>
  </si>
  <si>
    <t>1117(АК)
6б
6е
6ж
3б</t>
  </si>
  <si>
    <t>ЗАО "Колыванское"</t>
  </si>
  <si>
    <t>659008, Алтайский край, Павловский район, с. Колыванское, ул. Гагарина, 28</t>
  </si>
  <si>
    <t>659008, Алтайский край, Павловский район, с. Колыванское, ул. Гагарина,28</t>
  </si>
  <si>
    <t>1022202362269</t>
  </si>
  <si>
    <t>2261002207</t>
  </si>
  <si>
    <t>Государственная инспекция труда в Алтайском крае, Главное управление природных ресурсов и экологии</t>
  </si>
  <si>
    <t>1324(АК)
6б
6ж
3б</t>
  </si>
  <si>
    <t>АО "Племрепродуктор "Чистюньский"</t>
  </si>
  <si>
    <t>659077, Алтайский край, Топчихинский район, п. Победим, ул. Советская, 11</t>
  </si>
  <si>
    <t>1062201003468</t>
  </si>
  <si>
    <t>2279005833</t>
  </si>
  <si>
    <t xml:space="preserve">607(РА)
6б
3б
</t>
  </si>
  <si>
    <t>ООО "АРТЕЛЬ ЗАПАДНАЯ"</t>
  </si>
  <si>
    <t>649006, Республика Алтай, г.Горно-Алтайск, пр. Коммунистический, 81, оф. 205</t>
  </si>
  <si>
    <t>Республика Алтай, Турочакский район, россыпи рек Каурчак, Андоба, Пушта</t>
  </si>
  <si>
    <t>1130411000125</t>
  </si>
  <si>
    <t>0411162657</t>
  </si>
  <si>
    <t xml:space="preserve"> 21.01.2013</t>
  </si>
  <si>
    <t>271(АК)
6б</t>
  </si>
  <si>
    <t xml:space="preserve">МУП "Алейскводоканал" г. Алейска </t>
  </si>
  <si>
    <t>658130, Алтайский край, г.Алейск, пер.Пляжный, 4</t>
  </si>
  <si>
    <t>1022200509099</t>
  </si>
  <si>
    <t>2201000340</t>
  </si>
  <si>
    <t>502(АК)
3б</t>
  </si>
  <si>
    <t>ЗАО "Алтайстройдеталь"</t>
  </si>
  <si>
    <t>656922, Алтайский край, г. Барнаул, Павловский тракт, 325</t>
  </si>
  <si>
    <t>656922, Алтайский край, г. Барнаул, Павловский тракт, д. 325</t>
  </si>
  <si>
    <t>1022201128641</t>
  </si>
  <si>
    <t>2222000936</t>
  </si>
  <si>
    <t>486(РА)
3а
3б</t>
  </si>
  <si>
    <t>Государственное бюджетное образовательное учреждение высшего профессионального образования "Алтайский государственный медицинский университет" Министерства здравоохранения и социального развития Российской Федерации</t>
  </si>
  <si>
    <t xml:space="preserve">656038, Алтайский край, г. Барнаул, пр. Ленина,40 
</t>
  </si>
  <si>
    <t>649232, Республика Алтай, Чемальский район, с.Аскат, учебно-тренировочная база</t>
  </si>
  <si>
    <t>1022201762164</t>
  </si>
  <si>
    <t>2225003156</t>
  </si>
  <si>
    <t>Федеральная служба по надзору в сфере здравоохранения</t>
  </si>
  <si>
    <t xml:space="preserve">6(АК)
4а(1ы) 
6е
6б
3а
</t>
  </si>
  <si>
    <t>ОАО Холдинговая компания "Барнаултрансмаш"
Площадка участка термообработки
Сеть газопотребления (энергосиловой цех)
Сеть газопотребления цеха 340
Участок логистики и снабжения
Участок транспортный
Цех - 420
Цех литейный (ц.310) получение расплавов черных и цветных металлов и сплавов на их основе</t>
  </si>
  <si>
    <t>656037, Алтайский край, г.Барнаул, пр.Калинина, 28</t>
  </si>
  <si>
    <t>1022201509395</t>
  </si>
  <si>
    <t>2202000222</t>
  </si>
  <si>
    <t>Сибирское межрегиональное территориальное управление Федерального агентства по техническому регулированию и метрологии, Сибирское управление Федеральной службы по экологическому, технологическому и атомному надзору</t>
  </si>
  <si>
    <t xml:space="preserve">607(РА)
3а
3б
</t>
  </si>
  <si>
    <t>ЗАО "Горно-лыжный комплекс "Манжерок"</t>
  </si>
  <si>
    <t>649113, Республика Алтай, с.Манжерок, ул.Ленинская, 18</t>
  </si>
  <si>
    <t>649113, Республика Алтай, с. Озерное</t>
  </si>
  <si>
    <t>1040400665690</t>
  </si>
  <si>
    <t>0408009440</t>
  </si>
  <si>
    <t>19.01.1999</t>
  </si>
  <si>
    <t>Управление Федеральной службы по надзору в сфере защиты прав потребителей и благополучия человека по Республике Алтай</t>
  </si>
  <si>
    <t>113(АК)
3а</t>
  </si>
  <si>
    <t>ООО "Барнаульский речной порт"</t>
  </si>
  <si>
    <t>656056, Алтайский край, г. Барнаул, ул. Пушкина, 1</t>
  </si>
  <si>
    <t>1032202268581</t>
  </si>
  <si>
    <t xml:space="preserve">2225059487 </t>
  </si>
  <si>
    <r>
      <rPr>
        <b/>
        <sz val="10"/>
        <rFont val="Times New Roman"/>
        <family val="1"/>
        <charset val="204"/>
      </rPr>
      <t xml:space="preserve">17.08.2012, </t>
    </r>
    <r>
      <rPr>
        <sz val="10"/>
        <rFont val="Times New Roman"/>
        <family val="1"/>
        <charset val="204"/>
      </rPr>
      <t xml:space="preserve">  п.1 ч. 9 ст. 19 ФЗ от 04.05.2011 № 99-ФЗ "О лицензировании отдельных видов деятельности"</t>
    </r>
  </si>
  <si>
    <r>
      <rPr>
        <b/>
        <sz val="10"/>
        <rFont val="Times New Roman"/>
        <family val="1"/>
        <charset val="204"/>
      </rPr>
      <t xml:space="preserve">29.01.2014, </t>
    </r>
    <r>
      <rPr>
        <sz val="10"/>
        <rFont val="Times New Roman"/>
        <family val="1"/>
        <charset val="204"/>
      </rPr>
      <t>п.1 ч. 9 ст. 19 ФЗ от 04.05.2011 № 99-ФЗ "О лицензировании отдельных видов деятельности"</t>
    </r>
  </si>
  <si>
    <r>
      <rPr>
        <b/>
        <sz val="10"/>
        <rFont val="Times New Roman"/>
        <family val="1"/>
        <charset val="204"/>
      </rPr>
      <t xml:space="preserve">01.07.2014, </t>
    </r>
    <r>
      <rPr>
        <sz val="10"/>
        <rFont val="Times New Roman"/>
        <family val="1"/>
        <charset val="204"/>
      </rPr>
      <t>п.1 ч. 9 ст. 19 ФЗ от 04.05.2011 № 99-ФЗ "О лицензировании отдельных видов деятельности"</t>
    </r>
  </si>
  <si>
    <t>666811, Иркутская область, Мамско-Чуйский район, пгт Мама, ул. Советская, 27</t>
  </si>
  <si>
    <t>1033802648780</t>
  </si>
  <si>
    <t>3802009885</t>
  </si>
  <si>
    <t>Акционерное общество "Светлый"</t>
  </si>
  <si>
    <t>666904, Иркутская область, Бодайбинский район, г. Бодайбо, ул. Стояновича, 34</t>
  </si>
  <si>
    <t>1023800732207</t>
  </si>
  <si>
    <t>3802005714</t>
  </si>
  <si>
    <t>Акционерное общество "Ангарский цементно-горный комбинат"</t>
  </si>
  <si>
    <t>665809, Иркутская обл., г. Ангарск, первый промышленный массив, 4 квартал, стр. 1</t>
  </si>
  <si>
    <t>1023800524330</t>
  </si>
  <si>
    <t>3801008180</t>
  </si>
  <si>
    <t>Закрытое акционерное общество "Горнопромышленное предприятие "Реткон"</t>
  </si>
  <si>
    <t>666901, Иркутская обл., г. Бодайбо, ул. Лесная, 62</t>
  </si>
  <si>
    <t>1023800732560</t>
  </si>
  <si>
    <t>3802008962</t>
  </si>
  <si>
    <t>664000, Иркутская обасть, г. Иркутск, проспект Большой Литейный, д. 3</t>
  </si>
  <si>
    <t>1023801017580</t>
  </si>
  <si>
    <t>3808079367</t>
  </si>
  <si>
    <t>Общество с ограниченной ответственностью "Артель старателей "Иркутская"</t>
  </si>
  <si>
    <t>1023800731723</t>
  </si>
  <si>
    <t>3802007790</t>
  </si>
  <si>
    <t>665830, Иркутская область, г. Ангарск</t>
  </si>
  <si>
    <t>1023800520600</t>
  </si>
  <si>
    <t>3801009466</t>
  </si>
  <si>
    <t>1023801003313</t>
  </si>
  <si>
    <t>3800000220</t>
  </si>
  <si>
    <t>1043800527594</t>
  </si>
  <si>
    <t>3801072394</t>
  </si>
  <si>
    <t>665800, Иркутская область, г.Ангарск, первый промышленный массив, 54 кв-л, стр.10</t>
  </si>
  <si>
    <t>1023800519863</t>
  </si>
  <si>
    <t>3801046676</t>
  </si>
  <si>
    <t>665101, Иркутская область, г. Нижнеудинск, ул. Свободы, 21</t>
  </si>
  <si>
    <t>Иркутская область, Нижнеудинский р-он участок недр по геологическому изучению разведки и добычи рудного золота</t>
  </si>
  <si>
    <t>1073808009472</t>
  </si>
  <si>
    <t>3808166203</t>
  </si>
  <si>
    <t>664007, г. Иркутск, ул. Франка-Каменецкого, 24</t>
  </si>
  <si>
    <t>1033801015489</t>
  </si>
  <si>
    <t>3808079751</t>
  </si>
  <si>
    <t>666904, Иркутская область г.Бодайбо, ул. Красноармейская, 83</t>
  </si>
  <si>
    <t>1023800731734</t>
  </si>
  <si>
    <t>3802005440</t>
  </si>
  <si>
    <t>Климовская И.А. __________________________</t>
  </si>
  <si>
    <t>(фамилия, инициалы и подпись руководителя)</t>
  </si>
  <si>
    <t xml:space="preserve">проведения плановых проверок юридических лиц </t>
  </si>
  <si>
    <t>и индивидуальных предпринимателей на 2017 год</t>
  </si>
  <si>
    <t>Порядковый номер из СПИСКА конкретных объектов, утверждённых приказом МИНПРИРОДЫ РОССИИ</t>
  </si>
  <si>
    <t>Информация о присвоении деятельности юридического лица и индивидуального предпринимателя определенной категории риска, определенного класса (категории) опасности, об отнесении объекта государственного котроля (надзора) к определенной категории риска, определенному классу (категории) опасности</t>
  </si>
  <si>
    <t xml:space="preserve">иные основания в соответствии с федеральным законом &lt;3&gt;- </t>
  </si>
  <si>
    <t>114 (3а, 3б, 4а, 6е)</t>
  </si>
  <si>
    <t>Акционерное общество "Обогатительная Фабрика "Междуреченская"</t>
  </si>
  <si>
    <t>652870, Кемеровская область, г. Междуреченск, ул. Мира, д. 11</t>
  </si>
  <si>
    <t>Кемеровская область, г. Междуреченск</t>
  </si>
  <si>
    <t>1024201387650</t>
  </si>
  <si>
    <t>31.07.2002</t>
  </si>
  <si>
    <t>14.06.2013</t>
  </si>
  <si>
    <t>148 (3а, 3б, 4а)</t>
  </si>
  <si>
    <t>Общество с ограниченной ответственностью "Шахтоуправление "Бунгурское"</t>
  </si>
  <si>
    <t>654102, Кемеровская область, г. Новокузнецк, ул. Кубинская, 23А</t>
  </si>
  <si>
    <t>Кемеровская область, г. Новокузнецк</t>
  </si>
  <si>
    <t>1044220007853</t>
  </si>
  <si>
    <t>15.11.2004</t>
  </si>
  <si>
    <t>17.06.2010</t>
  </si>
  <si>
    <t>217 (3а, 3б, 4а)</t>
  </si>
  <si>
    <t>Общество с ограниченной ответственностью "Итатуголь"</t>
  </si>
  <si>
    <t>652270, Кемеровская область, Тяжинский р-н, пгт Итатский, ул. Горняков, 1</t>
  </si>
  <si>
    <t>Кемеровская область, Тяжинский р-н, пгт Итатский</t>
  </si>
  <si>
    <t xml:space="preserve"> Кемеровская область, Тяжинский р-н, пгт Итатский</t>
  </si>
  <si>
    <t>1024202237784</t>
  </si>
  <si>
    <t>30.12.1998</t>
  </si>
  <si>
    <t>453 (3а, 3б, 4а)</t>
  </si>
  <si>
    <t>Общество с ограниченной ответственностью "Кузбассразрезуголь-Взрывпром"</t>
  </si>
  <si>
    <t>650054, Кемеровская область, г. Кемерово, Пионерский б-р, 4а</t>
  </si>
  <si>
    <t>Кемеровская область, г. Кемерово</t>
  </si>
  <si>
    <t xml:space="preserve">Кемеровская область, г. Кемерово </t>
  </si>
  <si>
    <t>1024202050795</t>
  </si>
  <si>
    <t>4234009327</t>
  </si>
  <si>
    <t>485 (3а, 3б, 4а)</t>
  </si>
  <si>
    <t>Закрытое акционерное общество "Новоуголь"</t>
  </si>
  <si>
    <t>653208, Кемеровская область, Прокопьевский р-н, с. Б. Талда, ул. Студенческая, 1а</t>
  </si>
  <si>
    <t xml:space="preserve"> Кемеровская область, г. Прокопьевск,  Прокопьевский район</t>
  </si>
  <si>
    <t>1024201478036</t>
  </si>
  <si>
    <t>26.12.2002</t>
  </si>
  <si>
    <t>525 (3а, 3б, 4а)</t>
  </si>
  <si>
    <t>652640, Кемеровская область, пгт Краснобродский, ул. Краснобродская, д. 1</t>
  </si>
  <si>
    <t xml:space="preserve"> Кемеровская область (г. Прокопьевск,  Прокопьевский район, Беловский район, п.Мохово, г. Ленинск-Кузнецкий и Ленинск-Кузнецкий район, г. Полысаево, Новокузнецкий район, Ленинск-Кузнецкий городской округ</t>
  </si>
  <si>
    <t>1074212001368</t>
  </si>
  <si>
    <t>Федеральный государственный экологический надзор. Соблюдение хозяйствующим субъектом требований законодательства в сфере природопользования и охраны окружающей среды, соблюдение лицензионных требований.</t>
  </si>
  <si>
    <t>07.05.2007</t>
  </si>
  <si>
    <t>09.12.2011</t>
  </si>
  <si>
    <t>(19.02.2016) п. 1 ч. 9 ст. 19 ФЗ от 04.05.2011 №99-ФЗ«О лицензировании отдельных видов деятельности»</t>
  </si>
  <si>
    <t>540 (3а, 3б, 4а)</t>
  </si>
  <si>
    <t>Общество с ограниченной ответственностью "Краснобродский Южный"</t>
  </si>
  <si>
    <t>Кемеровская область,  Краснобродский городской округ</t>
  </si>
  <si>
    <t>1094202002003</t>
  </si>
  <si>
    <t>4202037762</t>
  </si>
  <si>
    <t>(27.02.2012) п. 1 ч. 9 ст. 19 ФЗ от 04.05.2011 №99-ФЗ«О лицензировании отдельных видов деятельности»</t>
  </si>
  <si>
    <t>827 (3б, 4а, 6е)</t>
  </si>
  <si>
    <t>Акционерное общество "Ново-Кемеровская Тэц"</t>
  </si>
  <si>
    <t>650000, Кемеровская область, г. Кемерово, пр. Кузнецкий, 30</t>
  </si>
  <si>
    <t>1122224002251</t>
  </si>
  <si>
    <t>28.04.2012</t>
  </si>
  <si>
    <t>(26.11.2012) п. 1 ч. 9 ст. 19 ФЗ от 04.05.2011 №99-ФЗ«О лицензировании отдельных видов деятельности»</t>
  </si>
  <si>
    <t>828 (3б, 4а, 6е)</t>
  </si>
  <si>
    <t>Акционерное общество "Кемеровская Генерация"</t>
  </si>
  <si>
    <t>1122224002284</t>
  </si>
  <si>
    <t>(01.07.2016) п. 1 ч. 9 ст. 19 ФЗ от 04.05.2011 №99-ФЗ«О лицензировании отдельных видов деятельности»</t>
  </si>
  <si>
    <t>487 (3б, 6е)</t>
  </si>
  <si>
    <t>Общество с ограниченной ответственностью "Шушан"</t>
  </si>
  <si>
    <t>652718, Кемеровская область, г. Киселевск, ул. Серебряный бор, 21</t>
  </si>
  <si>
    <t>Кемеровская область, г. Киселевск,</t>
  </si>
  <si>
    <t>1024201256562</t>
  </si>
  <si>
    <t>(22.04.2011) п. 1 ч. 9 ст. 19 ФЗ от 04.05.2011 №99-ФЗ«О лицензировании отдельных видов деятельности»</t>
  </si>
  <si>
    <t>3б, 6е</t>
  </si>
  <si>
    <t>Общество с ограниченной ответственностью "Рециклинг"</t>
  </si>
  <si>
    <t>650000, Кемеровская область, г.Кемерово, пр-кт.Кузнецкий,33</t>
  </si>
  <si>
    <t>650000, Кемеровская область, г.Кемерово</t>
  </si>
  <si>
    <t>1104205016420</t>
  </si>
  <si>
    <t>(01.02.2016) п. 1 ч. 9 ст. 19 ФЗ от 04.05.2011 №99-ФЗ«О лицензировании отдельных видов деятельности»</t>
  </si>
  <si>
    <t>128 (3а, 3б, 4а, 6е)</t>
  </si>
  <si>
    <t>Акционерное общество "Кузнецкие Ферросплавы" ( Промплощадка ОАО "Кузнецкие ферросплавы", ОСП "Юргинский ферросплавный завод", Анжерское рудоуправление, Сопка 248, месторождение Белокаменка)</t>
  </si>
  <si>
    <t xml:space="preserve">654032,  Кемеровская обл., г.Новокузнецк,  ул Обнорского, 170 </t>
  </si>
  <si>
    <t>Кемеровская область, г. Новокузнецк, Новокузненцкий район, , г. Юрга,  г. Анжеро-Судженск, пгт ЯЯ, Яйский р-н</t>
  </si>
  <si>
    <t>1024201825174</t>
  </si>
  <si>
    <t>(20.04.2012) п. 1 ч. 9 ст. 19 ФЗ от 04.05.2011 №99-ФЗ«О лицензировании отдельных видов деятельности»</t>
  </si>
  <si>
    <t>452(3б, 6е)</t>
  </si>
  <si>
    <t>Общество с ограниченной ответственностью "ДОРТ"</t>
  </si>
  <si>
    <t xml:space="preserve">652050, Кемеровская область, г. Юрга, ул Шоссейная, 56 </t>
  </si>
  <si>
    <t xml:space="preserve"> Кемеровская область, г. Юрга</t>
  </si>
  <si>
    <t>1064230006125</t>
  </si>
  <si>
    <t>(10.10.2011) п. 1 ч. 9 ст. 19 ФЗ от 04.05.2011 №99-ФЗ«О лицензировании отдельных видов деятельности»</t>
  </si>
  <si>
    <t>3б,6е</t>
  </si>
  <si>
    <t>Общество с ограниченной ответственностью "Полимер-Вектор"</t>
  </si>
  <si>
    <t>650002, Кемеровская область, г.Кемерово, ул.Сосновый бор,1</t>
  </si>
  <si>
    <t>Кемеровская область, г.Кемерово</t>
  </si>
  <si>
    <t>1074202002930</t>
  </si>
  <si>
    <t>(21.06.2016) п. 1 ч. 9 ст. 19 ФЗ от 04.05.2011 №99-ФЗ«О лицензировании отдельных видов деятельности»</t>
  </si>
  <si>
    <t>3б</t>
  </si>
  <si>
    <t>Общество с ограниченной ответственностью "Международный Аэропорт Кемерово имени Алексея Архиповича Леонова"</t>
  </si>
  <si>
    <t>650070, Кемеровская область, г. Кемерово, территория Аэропорт</t>
  </si>
  <si>
    <t>1044205068159</t>
  </si>
  <si>
    <t>651 (3б, 6е)</t>
  </si>
  <si>
    <t>Общество с ограниченной ответственностью"ЭкоВторРесурс"</t>
  </si>
  <si>
    <t>654004, Кемеровская область, г.Новокузнецк, ул.Кирзаводская, 4, помещение 2</t>
  </si>
  <si>
    <t>Кемеровская область, г.Новокузнецк</t>
  </si>
  <si>
    <t>1104217008158</t>
  </si>
  <si>
    <t>(24.02.2016) п. 1 ч. 9 ст. 19 ФЗ от 04.05.2011 №99-ФЗ«О лицензировании отдельных видов деятельности»</t>
  </si>
  <si>
    <t>3а, 3б, 4а</t>
  </si>
  <si>
    <t>Общество с ограниченной ответственностью "Разрез Истокский"</t>
  </si>
  <si>
    <t>650066, Кемеровская обл., г. Кемерово, пр-кт Притомский, 7/2</t>
  </si>
  <si>
    <t>Кемеровская область, г.Киселевск</t>
  </si>
  <si>
    <t>1124223003706</t>
  </si>
  <si>
    <t>4223059020</t>
  </si>
  <si>
    <t>732 (3б, 4а)</t>
  </si>
  <si>
    <t>Общество с ограниченной ответственностью "Разрез Камышанский"</t>
  </si>
  <si>
    <t>652707, Кемеровская обл., г.Новокузнецк, р.п. Листвяги, ул.Ливинская, 31</t>
  </si>
  <si>
    <t>654206, Новокузнецкий р-н, п.Апанас, ул.Шабалова, 21</t>
  </si>
  <si>
    <t>652707, Кемеровская обл., г.Новокузнецк, р.п. Листвяги, ул.Ливинская, 31-</t>
  </si>
  <si>
    <t>1024202126585</t>
  </si>
  <si>
    <t>4220019614</t>
  </si>
  <si>
    <t>428 (3а, 3б, 4а)</t>
  </si>
  <si>
    <t>Публичное акционерное общество "Угольная Компания "Южный Кузбасс" (Разрез Красногорский, Разрез Ольжерасский, Разрез Сибиргинский, Шахта имени В.И.Ленина, Шахта Ольжерасская-Новая, Шахта Ерунаковская, ЦОФ Кузбасская,  ЦОФ Сибирь, ГОФ Томусинская)</t>
  </si>
  <si>
    <t>652877, Кемеровская область, г.Междуреченск, ул.Юности, 6</t>
  </si>
  <si>
    <t>Кемеровская область (г. Междуреченск, Междуреченский район,   г. Мыски, Новокузнецкий район)</t>
  </si>
  <si>
    <t>1024201388661</t>
  </si>
  <si>
    <t>4214000608</t>
  </si>
  <si>
    <r>
      <rPr>
        <sz val="11"/>
        <color indexed="8"/>
        <rFont val="Times New Roman"/>
        <family val="1"/>
        <charset val="204"/>
      </rPr>
      <t>Акционерное общество "Суэк-Кузбасс"</t>
    </r>
    <r>
      <rPr>
        <sz val="10"/>
        <color indexed="8"/>
        <rFont val="Times New Roman"/>
        <family val="1"/>
        <charset val="204"/>
      </rPr>
      <t xml:space="preserve"> (участок "Талдинский Западный-1" Талдинского и Северо-Талдинского каменноугольного месторождений, участок "Талдинский Западный-2"( Талдинского и Северо-Талдинского каменноугольных месторождений), участок "Талдинский Западный-3" Талдинского каменноугольного месторождения, участок "Красноярский" Егозово-Красноярского каменноугольного месторождения, участок "Поле шахты имени 7 ноября" Ленинского каменноугольного  месторождения,  участок "Поле шахты Комсомолец", Егозово-Красноярское месторождение, участок "Поле шахты Комсомолец", Егозово-Красноярское месторождение, Ленинское каменноугольное месторождение, участок "Поле шахты имени Кирова" Ленинского каменноугольного месторождения, участок "Заречный" Талдинского каменноугольного месторождения, участок Майский Соколовского месторождения, участок Камышанский Северо-Талдинского каменноугольного месторождения, участок Камышанский Глубокий Северо-Талдинского каменноугольного месторождения, участок "Поле шахты Котинская" Соколовского каменноугольного месторождения, участок Нижние горизонты шахты "Котинская" Соколовского каменноугольного месторождения, участок "Шахта №7" Соколовского каменноугольного месторождения, участок "Кировский Глубокий" Ленинского каменноугольного месторождения,  участок "Разрез Камышанский" Северо-Талдинского месторождения,  участок Магистральный Егозово-Красноярского, участок Камышанский Северный Караканского и Северо-Талдинского каменноугольного месторождения в Кемеровской области, участок Сычевский Перспективный, участок Котинский Западный,  участок "Талда"</t>
    </r>
  </si>
  <si>
    <t xml:space="preserve">                (наименование органа государственного контроля (надзора), муниципального контроля)</t>
  </si>
  <si>
    <t xml:space="preserve">                               </t>
  </si>
  <si>
    <r>
      <rPr>
        <sz val="12"/>
        <color theme="1"/>
        <rFont val="Times New Roman"/>
        <family val="1"/>
        <charset val="204"/>
      </rPr>
      <t>И.о. руководителя Управления Росприроднадзора по Томской области</t>
    </r>
    <r>
      <rPr>
        <sz val="14"/>
        <color theme="1"/>
        <rFont val="Times New Roman"/>
        <family val="1"/>
        <charset val="204"/>
      </rPr>
      <t xml:space="preserve">
Дубинскайте О.А. _____________</t>
    </r>
  </si>
  <si>
    <t xml:space="preserve">     (фамилия, инициалы и подпись    руководителя)</t>
  </si>
  <si>
    <t xml:space="preserve">                       </t>
  </si>
  <si>
    <t>Порядковый номер из СПИСКА конкретных объектов, утверждённых приказом МИНПРИРОДЫ РОССИИ/</t>
  </si>
  <si>
    <t xml:space="preserve">Критерии отнесения к ФГЭН по постановлению Правительства РФ от 28.08.2016 № 903 </t>
  </si>
  <si>
    <t>159
6е, 3б</t>
  </si>
  <si>
    <t>ОБЩЕСТВО С ОГРАНИЧЕННОЙ ОТВЕТСТВЕННОСТЬЮ "ЗКПД ТОМСКОЙ ДОМОСТРОИТЕЛЬНОЙ КОМПАНИИ"</t>
  </si>
  <si>
    <t xml:space="preserve">634021, Томская область, г. Томск, ул. Елизаровых, д. 79/1  </t>
  </si>
  <si>
    <t xml:space="preserve">634021, Томская область, г. Томск, ул. Елизаровых, д. 79/1, 634027,                     г. Томск, пер. Мостовой, д.3,     634015, г. Томск, ул. Угрюмова,  д. 3, </t>
  </si>
  <si>
    <t>1027000854066</t>
  </si>
  <si>
    <t>7017026930</t>
  </si>
  <si>
    <t>30.08.2013  п.1 ч. 9 ст. 19 ФЗ от 04.05.2011 № 99-ФЗ "О лицензировании отдельных видов деятельности"</t>
  </si>
  <si>
    <t>227/
3б,6б</t>
  </si>
  <si>
    <t>ОТКРЫТОЕ АКЦИОНЕРНОЕ ОБЩЕСТВО "МАНОТОМЬ"</t>
  </si>
  <si>
    <t xml:space="preserve"> 634050, г. Томск, пр. Комсомольский,  д. 62</t>
  </si>
  <si>
    <t xml:space="preserve"> 634050, г. Томск, пр. Комсомольский,  д. 62 </t>
  </si>
  <si>
    <t>1027000868685</t>
  </si>
  <si>
    <t>7021000501</t>
  </si>
  <si>
    <t>Сибирское межрегиональное территориальное управление Федерального агентства по техническому регулированию и метрологии,
Сибирское управление Федеральной службы по экологическому, технологическому и атомному надзору,
Управления Министерства внутренних дел Российской Федерации по Томской области</t>
  </si>
  <si>
    <t xml:space="preserve">477/
6б, 3б
</t>
  </si>
  <si>
    <t>МУНИЦИПАЛЬНОЕ УНИТАРНОЕ ПРЕДПРИЯТИЕ БАКЧАРСКОГО РАЙОНА "БАКЧАРСКИЙ КОММУНАЛЬНЫЙ КОМПЛЕКС"</t>
  </si>
  <si>
    <t>636200, Томская область, Бакчарский район, с.Бакчар, пер.Трактовый, 27, пом.3</t>
  </si>
  <si>
    <t xml:space="preserve">636200, Томская область, Бакчарский район, с.Бакчар, пер.Трактовый, 27, пом.3. Томская область, Бакчарский район </t>
  </si>
  <si>
    <t>1127026000067</t>
  </si>
  <si>
    <t>132/3б,6е</t>
  </si>
  <si>
    <t>ОБЩЕСТВО С ОГРАНИЧЕННОЙ ОТВЕТСТВЕННОСТЬЮ "САНАТОРИЙ СИНИЙ УТЕС"</t>
  </si>
  <si>
    <t>634051, Томская область, Томский район, пос. Синий Утёс, ул. Парковая, д. 1</t>
  </si>
  <si>
    <t>634051, Томская область, Томский район, пос. Синий Утёс, ул. Парковая, д. 1, Томская область, Томский район, участок озера Кирек (юго-западная часть озера, участок №2)</t>
  </si>
  <si>
    <t>1047000055024</t>
  </si>
  <si>
    <t>22.08.2013, п.1 ч. 9 ст. 19 ФЗ от 04.05.2011 № 99-ФЗ "О лицензировании отдельных видов деятельности"</t>
  </si>
  <si>
    <t>Отделение надзорной деятельности и профилактической работы Томского района Управления надзорной деятельности и профилактической работы Главного управления МЧС России по Томской области,
Управление Федеральной службы по надзору в сфере защиты прав потребителей и благополучия человека по Томской области.</t>
  </si>
  <si>
    <t>48/
3а,3б,5а,6е,6б</t>
  </si>
  <si>
    <t>АКЦИОНЕРНОЕ ОБЩЕСТВО "СИБИРСКИЙ ХИМИЧЕСКИЙ КОМБИНАТ"</t>
  </si>
  <si>
    <t>634039, Томская область, г. Северск, ул. Курчатова, д. 1</t>
  </si>
  <si>
    <t xml:space="preserve">634039, Томская область, г. Северск, ул. Курчатова, д. 1. ЗАТО Северск, Томской области на территории Сублиматного завода (автодорога, 14/17), Заводское месторождение. Участки недр в соответствии с лицензией на недропользования. г. Северск, Томская область, р. Томь, 52.5 км от устья </t>
  </si>
  <si>
    <t>1087024001965</t>
  </si>
  <si>
    <t>21.01.2014, п.1 ч. 9 ст. 19 ФЗ от 04.05.2011 № 99-ФЗ "О лицензировании отдельных видов деятельности"</t>
  </si>
  <si>
    <t xml:space="preserve">305/
3а,3б,6б, 6е
</t>
  </si>
  <si>
    <t>МУНИЦИПАЛЬНОЕ УНИТАРНОЕ ПРЕДПРИЯТИЕ  "ЖИЛКОМСЕРВИС" АЛЕКСАНДРОВСКОГО СЕЛЬСКОГО ПОСЕЛЕНИЯ</t>
  </si>
  <si>
    <t>636760, Томская область, Александровский район, с. Александровское, мкрорайон Казахстан, 16</t>
  </si>
  <si>
    <t xml:space="preserve">636760, Томская область, Александровский район, с. Александровское, мкрорайон Казахстан, 16.                                с. Александровское, Александровский район </t>
  </si>
  <si>
    <t>1027001621118</t>
  </si>
  <si>
    <t>26.05.2011, п.1 ч. 9 ст. 19 ФЗ от 04.05.2011 № 99-ФЗ "О лицензировании отдельных видов деятельности"</t>
  </si>
  <si>
    <t>344
6б, 3б</t>
  </si>
  <si>
    <t>ОБЩЕСТВО С ОГРАНИЧЕННОЙ ОТВЕТСТВЕННОСТЬЮ "ЛИНЕЙНОЕ"</t>
  </si>
  <si>
    <t>634009, Томская область, Томск, пр. Ленина, 147</t>
  </si>
  <si>
    <t xml:space="preserve">634009, Томская область, Томск, пр. Ленина, 147, Каргасокский и Александровский районы, Ледовый участок  </t>
  </si>
  <si>
    <t>1077017029165</t>
  </si>
  <si>
    <t>32
4а (1и), 6е, 3б</t>
  </si>
  <si>
    <t>ОБЩЕСТВО С ОГРАНИЧЕННОЙ ОТВЕТСТВЕННОСТЬЮ "СИБИРСКАЯ МЕТАНОЛЬНАЯ ХИМИЧЕСКАЯ КОМПАНИЯ"</t>
  </si>
  <si>
    <t>634067,Томская область, г. Томск, Кузовлевский тракт, д. 2, стр. 169</t>
  </si>
  <si>
    <t xml:space="preserve">634067,Томская область, г. Томск, Кузовлевский тракт, д. 2, стр. 169 </t>
  </si>
  <si>
    <t>1067017165412</t>
  </si>
  <si>
    <t>7017156263</t>
  </si>
  <si>
    <t xml:space="preserve"> 01.04.2013</t>
  </si>
  <si>
    <t>Управления надзорной деятельности и профилактической работы Главного управления МЧС России по Томской области,
Сибирское управление Федеральной службы по экологическому, технологическому и атомному надзору,
Управления Министерства внутренних дел Российской Федерации по Томской области,
Управление Федеральной службы по надзору в сфере защиты прав потребителей и благополучия человека по Томской области.</t>
  </si>
  <si>
    <t>267/
6б, 3б,4а (1м)</t>
  </si>
  <si>
    <t>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</t>
  </si>
  <si>
    <t>115088, г. Москва, ул. 1-я  Дубровская, 15</t>
  </si>
  <si>
    <t xml:space="preserve">634040, Томская область, г. Томск, ул. Ивановского, д. 8  </t>
  </si>
  <si>
    <t>1037722027727</t>
  </si>
  <si>
    <t>7722292838</t>
  </si>
  <si>
    <t>Управления надзорной деятельности и профилактической работы Главного управления МЧС России по Томской области,
Сибирское управление Федеральной службы по экологическому, технологическому и атомному надзору,
Государственная  инспекция труда в Томской области</t>
  </si>
  <si>
    <t>252/
6е, 3б, 6б, 3д, 4а (1б),</t>
  </si>
  <si>
    <t>ОТКРЫТОЕ АКЦИОНЕРНОЕ ОБЩЕСТВО "ТОМСКГАЗПРОМ"</t>
  </si>
  <si>
    <t xml:space="preserve">634009, Томская область, г. Томск, ул. Большая Подгорная,  д. 73 </t>
  </si>
  <si>
    <t>634009, Томская область, г. Томск, ул. Большая Подгорная,  д. 73. 634009, Томская область, г. Томск, пер. Сакко, 25. Каргасокский район, Мыльджинское месторождение,  Северо-Васюганское месторождение,  Парабельский район: участок Останинский,  участок Казанский, участок Рыбальный , ПСП "Лугинецкое" на Лугинецкое НГКМ, Александровский и Каргасокский районы, участок Чкаловский. Парабельский и Бакчарский районы, Сомовский участок</t>
  </si>
  <si>
    <t>1027000905140</t>
  </si>
  <si>
    <t xml:space="preserve"> 04.10.2013</t>
  </si>
  <si>
    <t>01.07.2014, п.1 ч. 9 ст. 19 ФЗ от 04.05.2011 № 99-ФЗ "О лицензировании отдельных видов деятельности"</t>
  </si>
  <si>
    <t>256/
4а (1б), 6б, 3б,3д</t>
  </si>
  <si>
    <t>ОБЩЕСТВО С ОГРАНИЧЕННОЙ ОТВЕТСТВЕННОСТЬЮ "ЮЖНО-ОХТЕУРСКОЕ"</t>
  </si>
  <si>
    <t>127273, г. Москва, Алтуфьевское шоссе д. 2 а</t>
  </si>
  <si>
    <t xml:space="preserve">636785, Томская область, г. Стрежевой, ул. Транспортная, д. 9, Александровский район, Южно-Охтеурское месторождение </t>
  </si>
  <si>
    <t>1035402488373</t>
  </si>
  <si>
    <t xml:space="preserve">146/
3б,6е
</t>
  </si>
  <si>
    <t xml:space="preserve">ОТКРЫТОЕ АКЦИОНЕРНОЕ ОБЩЕСТВО "АКЦИОНЕРНАЯ КОМПАНИЯ "ТОМСКИЕ МЕЛЬНИЦЫ" </t>
  </si>
  <si>
    <t>634009, Томская область, г.Томск, ул. Мельничная, д. 40</t>
  </si>
  <si>
    <t xml:space="preserve">634009, Томская область, г.Томск, ул. Мельничная, д. 40 </t>
  </si>
  <si>
    <t>1027000858433</t>
  </si>
  <si>
    <t>7017001936</t>
  </si>
  <si>
    <t>16.08.2013, п.1 ч. 9 ст. 19 ФЗ от 04.05.2011 № 99-ФЗ "О лицензировании отдельных видов деятельности"</t>
  </si>
  <si>
    <t>Сибирское межрегиональное территориальное управление Федерального агентства по техническому регулированию и метрологии,
Сибирское управление Федеральной службы по экологическому, технологическому и атомному надзору,
Государственная  инспекция труда в Томской области.</t>
  </si>
  <si>
    <t>308/
6а,6е,3б</t>
  </si>
  <si>
    <t>ОБЩЕСТВО С ОГРАНИЧЕННОЙ ОТВЕТСТВЕННОСТЬЮ "АЭРОПОРТ ТОМСК"</t>
  </si>
  <si>
    <t>634011, Томская область, Томский район, п.  Аэропорт</t>
  </si>
  <si>
    <t xml:space="preserve">634011, Томская область, Томский район, п.  Аэропорт   </t>
  </si>
  <si>
    <t>1067014012229</t>
  </si>
  <si>
    <t>13.08.2012, п.1 ч. 9 ст. 19 ФЗ от 04.05.2011 № 99-ФЗ "О лицензировании отдельных видов деятельности"</t>
  </si>
  <si>
    <t>Управления надзорной деятельности и профилактической работы Главного управления МЧС России по Томской области,
Сибирское межрегиональное территориальное управление Федерального агентства по техническому регулированию и метрологии.</t>
  </si>
  <si>
    <t>18
3а, 3б,</t>
  </si>
  <si>
    <t>ОБЩЕСТВО С ОГРАНИЧЕННОЙ ОТВЕТСТВЕННОСТЬЮ "ТОМСКНЕФТЕХИМ"</t>
  </si>
  <si>
    <t xml:space="preserve">634067, Томская область, г. Томск, Кузовлевский тракт, д. 2, стр. 202 </t>
  </si>
  <si>
    <r>
      <t xml:space="preserve">634067, Томская область, г. Томск, Кузовлевский тракт, д. 2, стр. 202,  р. Томь, 62,3 км от устья     </t>
    </r>
    <r>
      <rPr>
        <sz val="10"/>
        <color rgb="FFFF0000"/>
        <rFont val="Times New Roman"/>
        <family val="1"/>
        <charset val="204"/>
      </rPr>
      <t xml:space="preserve">   </t>
    </r>
  </si>
  <si>
    <t>1037000135920</t>
  </si>
  <si>
    <t>Сибирское управление Федеральной службы по экологическому, технологическому и атомному надзору,
Государственная  инспекция труда в Томской области</t>
  </si>
  <si>
    <t>Управление Федеральной службы по надзору в свфере природопользования (Росприроднадзора)  по Кемеровской области</t>
  </si>
  <si>
    <r>
      <t>_____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_Если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  </r>
  </si>
  <si>
    <r>
      <t>_____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_Если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  </r>
  </si>
  <si>
    <r>
      <t>_____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_Указывается ссылка на положения федерального закона, устанавливающего основания проведения плановой проверки.</t>
    </r>
  </si>
  <si>
    <r>
      <t>_____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>_Указывается календарный месяц начала проведения проверки.</t>
    </r>
  </si>
  <si>
    <r>
      <t>_____</t>
    </r>
    <r>
      <rPr>
        <vertAlign val="superscript"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>_Заполняется, если проверка проводится в отношении субъектов малого предпринимательства в 2016 - 2018 годах. Указывается информация о постановлении о назначении административного наказания или решении о приостановлении и (или) аннулировании лицензии (дата их вынесения (принятия), номер, орган, вынесший постановление или принявший решение, часть и статья федерального закона, являющиеся основанием привлечения к ответственности), дата их вступления в законную силу, дата окончания проведения проверки, по результатам которой вынесено постановление либо принято решение.</t>
    </r>
  </si>
  <si>
    <t>Управление Федеральной службы по надзору в свфере природопользования (Росприроднадзора) по Томской области</t>
  </si>
  <si>
    <t>Управление Федеральной службы по надзору в сфере природопользования Росприроднадзора) Республике Хакасия</t>
  </si>
  <si>
    <t xml:space="preserve">                                            Дрёмов  К.Г.____________</t>
  </si>
  <si>
    <t xml:space="preserve">                                             (фамилия, инициалы и подпись руководибеля</t>
  </si>
  <si>
    <t xml:space="preserve"> Приказ №  827 от 27 .10.2016 г. </t>
  </si>
  <si>
    <t xml:space="preserve">                                          Приказ   № 998  от  28.10. 2016 г.</t>
  </si>
  <si>
    <t xml:space="preserve">                                            Приказ № 373 от 26.10.2016 г.</t>
  </si>
  <si>
    <t xml:space="preserve">Приказ №1482 от 31 октября 2016 </t>
  </si>
  <si>
    <r>
      <t xml:space="preserve">                                       </t>
    </r>
    <r>
      <rPr>
        <sz val="12"/>
        <rFont val="Times New Roman"/>
        <family val="1"/>
        <charset val="204"/>
      </rPr>
      <t>Приказ  № 1556    от   27.10.2016 г.</t>
    </r>
  </si>
  <si>
    <t xml:space="preserve">Федеральный государственный экологический надзор. Соблюдение хозяйствующим субъектом требований действующего законодательства в сфере природопользования и охраны окружающей среды, </t>
  </si>
  <si>
    <t>Государственная инспекция безопасности дорожного движения Министерства внутренних дел по Республике Хакасия;
Енисейское управление Федеральной службы по экологическому, технологическому и атомному надзору</t>
  </si>
  <si>
    <t>Государственная инспекция труда в Республике Хакасия;
Главное управление МЧС России по Республике Хакасия;
Сибирское межрегиональное территориальное управление Федерального агентства по техническому регулированию и метрологии;
Управление по контролю за оборотом наркотиков МВД по Республике Хакасия;
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</t>
  </si>
  <si>
    <t>Государственная инспекция труда в Республике Хакасия;
Главное управление МЧС России по Республике Хакасия;
Государственная инспекция безопасности дорожного движения Министерства внутренних дел по Республике Хакасия;
Енисейское управление Федеральной службы по экологическому, технологическому и атомному надзору;
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</t>
  </si>
  <si>
    <t>Управление Федеральной службы государственной регистрации, кадастра и картографии по Республике Хакасия;
Администрация Копьевского поссовета;
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</t>
  </si>
  <si>
    <t>Государственная инспекция по надзору за техническим стостоянием самоходных машин и других видов техники Республики Хакасия;
Сибирское межрегиональное территориальное управление Федерального агентства по техническому регулированию и метрологии;
Государственная инспекция безопасности дорожного движения Министерства внутренних дел по Республике Хакасия</t>
  </si>
  <si>
    <t>МИНИСТЕРСТВО ПРОМЫШЛЕННОСТИ И ПРИРОДНЫХ РЕСУРСОВ РЕСПУБЛИКИ ХАКАСИЯ;
Сибирское межрегиональное территориальное управление Федерального агентства по техническому регулированию и метрологии</t>
  </si>
  <si>
    <t>Государственная инспекция труда в Республике Хакасия;
Управление Федеральной антимонопольной службы по Республике Хакасия</t>
  </si>
  <si>
    <t>МИНИСТЕРСТВО ПРОМЫШЛЕННОСТИ И ПРИРОДНЫХ РЕСУРСОВ РЕСПУБЛИКИ ХАКАСИЯ;
Межрегиональное управление государственного автодорожного надзора по Красноярскому краю, Республике Тыва и Республике Хакасия Федеральной службы по надзору в сфере транспорта</t>
  </si>
  <si>
    <t>Главное управление МЧС России по Республике Хакасия;
Сибирское межрегиональное территориальное управление Федерального агентства по техническому регулированию и метрологии;
Управление Роспотребнадзора по Республике Хакасия;
Енисейское управление Федеральной службы по экологическому, технологическому и атомному надзору</t>
  </si>
  <si>
    <t>Государственная инспекция труда в Республике Хакасия;
Енисейское управление Федеральной службы по экологическому, технологическому и атомному надзору</t>
  </si>
  <si>
    <t>Управления Федеральной службы по ветеринарному и фитосанитарному надзору по Республикам Хакасия и Тыва и Кемеровской области;
Государственная инспекция безопасности дорожного движения Министерства внутренних дел по Республике Хакасия</t>
  </si>
  <si>
    <t>МИНИСТЕРСТВО ПРОМЫШЛЕННОСТИ И ПРИРОДНЫХ РЕСУРСОВ РЕСПУБЛИКИ ХАКАСИЯ;
ТО Росздравнадзора по РХ</t>
  </si>
  <si>
    <t>от 28 октября 2016 г. № 762</t>
  </si>
  <si>
    <t xml:space="preserve">Приложение
к приказу Управления Росприроднадзора  по Иркутской области                                                                   от 31 октября 2016 № 2228-од
</t>
  </si>
  <si>
    <t>Управление Росприроднадзора по Иркутской области</t>
  </si>
  <si>
    <t xml:space="preserve">УТВЕРЖДЕН 
________________________________                              </t>
  </si>
  <si>
    <t>Курек О.П</t>
  </si>
  <si>
    <t xml:space="preserve"> от  31 октября 2016 г.  </t>
  </si>
  <si>
    <t xml:space="preserve">ПЛАН
проведения плановых проверок юридических лиц и индивидуальных предпринимателей на 2017 год
</t>
  </si>
  <si>
    <r>
      <t xml:space="preserve">Наименование юридического лица (филиала, представительства, обособленного структурного подразделения), ф.и.о. индивидуального предпринимателя, деятельность которого подлежит проверке </t>
    </r>
    <r>
      <rPr>
        <vertAlign val="superscript"/>
        <sz val="9"/>
        <rFont val="Times New Roman"/>
        <family val="1"/>
        <charset val="204"/>
      </rPr>
      <t>1</t>
    </r>
  </si>
  <si>
    <t>Основной государственный регистрационный номер (ОГРН)</t>
  </si>
  <si>
    <t>Цель проведения  проверки</t>
  </si>
  <si>
    <r>
      <t xml:space="preserve">Дата начала проведения проверки </t>
    </r>
    <r>
      <rPr>
        <vertAlign val="superscript"/>
        <sz val="9"/>
        <rFont val="Times New Roman"/>
        <family val="1"/>
        <charset val="204"/>
      </rPr>
      <t>4</t>
    </r>
  </si>
  <si>
    <t>Наименование органа государственного  надзора, органа муниципального контроля, с которым проверка проводится совместно</t>
  </si>
  <si>
    <r>
      <t xml:space="preserve">Информация о постановлении о назначении административного наказания или решении о приостановлении и (или) об аннулировании лицензии, дате их вступления в законную силу и дате окончания проведения проверки, по результатам которой они приняты </t>
    </r>
    <r>
      <rPr>
        <vertAlign val="superscript"/>
        <sz val="9"/>
        <color theme="1"/>
        <rFont val="Times New Roman"/>
        <family val="1"/>
        <charset val="204"/>
      </rPr>
      <t>5</t>
    </r>
  </si>
  <si>
    <r>
      <t xml:space="preserve">Информация о присвоении деятельности юридического лица и индивидуального предпринимателя определенной категории риска, определенного класса (категории) опасности, об отнесении объекта государственного контроля (надзора) к определенной категории риска, определенному классу (категории) опасности </t>
    </r>
    <r>
      <rPr>
        <vertAlign val="superscript"/>
        <sz val="9"/>
        <color theme="1"/>
        <rFont val="Times New Roman"/>
        <family val="1"/>
        <charset val="204"/>
      </rPr>
      <t>6</t>
    </r>
  </si>
  <si>
    <t>место (места) нахождения</t>
  </si>
  <si>
    <t>место (места) фактического осуществления деятельности юридического лица, индивидуального предпринимателя</t>
  </si>
  <si>
    <r>
      <t xml:space="preserve">места нахождения объектов </t>
    </r>
    <r>
      <rPr>
        <vertAlign val="superscript"/>
        <sz val="9"/>
        <rFont val="Times New Roman"/>
        <family val="1"/>
        <charset val="204"/>
      </rPr>
      <t>2</t>
    </r>
  </si>
  <si>
    <t>дата начала осуществления ЮЛ, ИП деятельности в соответствии с представленным уведомлением о  ее начале деятельности</t>
  </si>
  <si>
    <r>
      <t>иные основания в соответствии с федеральным законом</t>
    </r>
    <r>
      <rPr>
        <vertAlign val="superscript"/>
        <sz val="9"/>
        <rFont val="Times New Roman"/>
        <family val="1"/>
        <charset val="204"/>
      </rPr>
      <t xml:space="preserve"> 3</t>
    </r>
  </si>
  <si>
    <t xml:space="preserve">рабочих часов 
(для МСП и МКП)
</t>
  </si>
  <si>
    <t>1</t>
  </si>
  <si>
    <t>Общество с ограниченной ответственностью "Мамская горнорудная компания"</t>
  </si>
  <si>
    <t>Иркутская область, Мамско-Чуйский район Участки недр россыпного золота</t>
  </si>
  <si>
    <t>14.04.2003</t>
  </si>
  <si>
    <t>24.09.2013</t>
  </si>
  <si>
    <t>7</t>
  </si>
  <si>
    <t>2</t>
  </si>
  <si>
    <t>Иркутская область, Бодайбинский район, Участки недр россыпного золота</t>
  </si>
  <si>
    <t>19.12.1996</t>
  </si>
  <si>
    <t>21.08.2013</t>
  </si>
  <si>
    <t xml:space="preserve">Ангаро-Байкальское территориальное управление Федерального агентства по рыболовству_x000D_
</t>
  </si>
  <si>
    <t>3</t>
  </si>
  <si>
    <t>Иркутская область, Слюдянский район, Месторождение "Перевал"</t>
  </si>
  <si>
    <t>27.11.1992</t>
  </si>
  <si>
    <t>13.12.2013</t>
  </si>
  <si>
    <t>4</t>
  </si>
  <si>
    <r>
      <t xml:space="preserve">Енисейское управление Федеральной службы по экологическому, технологическому и атомному надзору_x000D_;
Государственная инспекция труда в Иркутской области;_x000D_
</t>
    </r>
    <r>
      <rPr>
        <sz val="9"/>
        <color rgb="FFFF0000"/>
        <rFont val="Times New Roman"/>
        <family val="1"/>
        <charset val="204"/>
      </rPr>
      <t>Министерство лесного комплекса Иркутской области_x000D_;</t>
    </r>
    <r>
      <rPr>
        <sz val="9"/>
        <color indexed="8"/>
        <rFont val="Times New Roman"/>
        <family val="1"/>
        <charset val="204"/>
      </rPr>
      <t xml:space="preserve">
Министерство труда и занятости Иркутской области_x000D_
</t>
    </r>
  </si>
  <si>
    <t>Участки недр рудного и россыпного золота на територии Бодайбинского района Иркутской области</t>
  </si>
  <si>
    <t>24.06.2002</t>
  </si>
  <si>
    <t>30.05.2013</t>
  </si>
  <si>
    <t>10</t>
  </si>
  <si>
    <t>5</t>
  </si>
  <si>
    <t xml:space="preserve">Публичное акционерное общество "Верхнечонскнефтегаз" </t>
  </si>
  <si>
    <t>Иркутская область, Катангский район, Верхнеченское нефтегазоконденсатное месторождение</t>
  </si>
  <si>
    <t>25.04.2002</t>
  </si>
  <si>
    <t>10.04.2012</t>
  </si>
  <si>
    <t>28.11.2013 п.1 ч.9 ст. 19 ФЗ от 04.05.2011 №99-ФЗ "О лицензировании отдельных видов деятельности"</t>
  </si>
  <si>
    <t>6</t>
  </si>
  <si>
    <t>666904, Иркутская область, Бодайбинский район, г. Бодайбо, ул. Карла Либкнехта, 15</t>
  </si>
  <si>
    <t>14.06.2000</t>
  </si>
  <si>
    <t>10.10.2013</t>
  </si>
  <si>
    <t xml:space="preserve">служба по охране природы и озера Байкал Иркутской области_x000D_
</t>
  </si>
  <si>
    <t>Акционерное общество "Ангарская нефтехимическая компания"</t>
  </si>
  <si>
    <t>665830, Иркутская область, г. Ангарск, ОАО "АНХК"</t>
  </si>
  <si>
    <t>11.08.1993</t>
  </si>
  <si>
    <t>01.08.2013</t>
  </si>
  <si>
    <r>
      <rPr>
        <sz val="9"/>
        <color rgb="FFFF0000"/>
        <rFont val="Times New Roman"/>
        <family val="1"/>
        <charset val="204"/>
      </rPr>
      <t>Межрегиональное управление № 51 ФМБА России_x000D_;</t>
    </r>
    <r>
      <rPr>
        <sz val="9"/>
        <color indexed="8"/>
        <rFont val="Times New Roman"/>
        <family val="1"/>
        <charset val="204"/>
      </rPr>
      <t xml:space="preserve">
Ангаро-Байкальское территориальное управление Федерального агентства по рыболовству_x000D_;
Министерство лесного комплекса Иркутской области_x000D_
</t>
    </r>
  </si>
  <si>
    <t>8</t>
  </si>
  <si>
    <t xml:space="preserve">Иркутское публичное акционерное общество энергетики и электрификации ПАО "Иркутскэнерго" </t>
  </si>
  <si>
    <t>664003,Иркутская область, г. Иркутск, ул. Сухэ-Батора, 3</t>
  </si>
  <si>
    <t>Иркутская область, г. Братск, а/я 428 - ТЭЦ-6 участок ТИиТС РГК, РТС-1 Иркутская область, г. Братск, а/я 428 , ТЭЦ-6 участок ТИиТС ТЭЦ, РТС-20 Иркутская область, г. Ангарск, ТЭЦ-10 Иркутская область, г. Братск, а/я 428, БМГК Участок ТИ и ТС ТЭЦ-6 Иркутская область, г. Железногорск-Илимский, ТЭЦ-16 Иркутская область, г. Усть-Илимск, Участок ТВС и К У-ИТЭЦ Иркутская область, г. Иркутск, ул. Рябикова б-р, 67, Участок тепловых сетей Ново-Иркутской ТЭЦ Иркутская область, г. Усть-Илимск, Усть-Илимская ТЭЦ Иркутская область, г. Иркутск, ул. Рябикова б-р, 67, Ново-Иркутская ТЭЦ Иркутская область, г. Иркутск, ул. Сухэ-Батора, 3, Исполнительная дирекция ОАО "Иркутскэнерго" Иркутская область, г. Ангарск, ТЭЦ-9 участок № 1 Иркутская область, г. Усолье-Сибирское, а/я 50, ТЭЦ-11 Иркутская область, г. Черемхово, ул. Маяковского, 162, ТЭЦ-12 Иркутская область, г. Саянск, а/я 15, Ново-Зиминская ТЭЦ Иркутская область, г. Ангарск, Участок тепловых сетей ТЭЦ-9 Иркутская область, г. Шелехов, ул. Южная, 4, НИТЭЦ Шелеховский уча...</t>
  </si>
  <si>
    <t>20.11.1992</t>
  </si>
  <si>
    <t>01.07.2013</t>
  </si>
  <si>
    <t xml:space="preserve">Администрация МО города Братска;
Главное управление МВД России по Иркутской области (наркоконтроль);_x000D_
Енисейское управление Федеральной службы по экологическому, технологическому и атомному надзору_x000D_;
Управление надзорной деятельности и профилактической работы Главного управления МЧС России по Иркутской области_x000D_;
Государственная инспекция труда в Иркутской области_x000D_
</t>
  </si>
  <si>
    <t>9</t>
  </si>
  <si>
    <t>Общество с ограниченной ответственностью "Ангарский азотно-туковый завод"</t>
  </si>
  <si>
    <t>665800,Иркутская область, г.Ангарск, первый промышленный массив, 54 кв-л, стр.10</t>
  </si>
  <si>
    <t>05.08.2004</t>
  </si>
  <si>
    <t>26.04.2013</t>
  </si>
  <si>
    <t xml:space="preserve">Енисейское управление Федеральной службы по экологическому, технологическому и атомному надзору_x000D_;
Управление надзорной деятельности и профилактической работы Главного управления МЧС России по Иркутской области;
Межрегиональное управление № 51 ФМБА России_x000D_;
Министерство труда и занятости Иркутской области_x000D_
</t>
  </si>
  <si>
    <t>Акционерное общество "Ангарский завод катализаторов и органического синтеза"</t>
  </si>
  <si>
    <t>18.09.2002</t>
  </si>
  <si>
    <t>30.12.2013</t>
  </si>
  <si>
    <t xml:space="preserve">Главное управление МВД России по Иркутской области (наркоконтроль);_x000D_
Енисейское управление Федеральной службы по экологическому, технологическому и атомному надзору_x000D_
</t>
  </si>
  <si>
    <t>11</t>
  </si>
  <si>
    <t>Закрытое акционерное общество "Гранул"</t>
  </si>
  <si>
    <t>09.04.2007</t>
  </si>
  <si>
    <t>12</t>
  </si>
  <si>
    <t>Открытое акционерное общество "Иркутский марганец"</t>
  </si>
  <si>
    <t>Иркутская область, Нижнеудинский р-он участок недр по геологическому изучению и добыче марганцевых руд на Николаевском месторождении</t>
  </si>
  <si>
    <t>17.05.2002</t>
  </si>
  <si>
    <t>13</t>
  </si>
  <si>
    <t>Акционерное общество "Севзото"</t>
  </si>
  <si>
    <t>Иркутская область,Бодайбинский район, участоки недр по геологическому изучению и добыче россыпного золота</t>
  </si>
  <si>
    <t>15.11.1996</t>
  </si>
  <si>
    <t>23.07.2013</t>
  </si>
  <si>
    <t xml:space="preserve">Енисейское управление Федеральной службы по экологическому, технологическому и атомному надзору_x000D_;
служба по охране природы и озера Байкал Иркутской области_x000D_;
Ангаро-Байкальское территориальное управлениеФедерального агентства по рыболовству_x000D_
</t>
  </si>
</sst>
</file>

<file path=xl/styles.xml><?xml version="1.0" encoding="utf-8"?>
<styleSheet xmlns="http://schemas.openxmlformats.org/spreadsheetml/2006/main">
  <numFmts count="3">
    <numFmt numFmtId="164" formatCode="000000"/>
    <numFmt numFmtId="165" formatCode="[$-419]mmmm;@"/>
    <numFmt numFmtId="166" formatCode="dd/mm/yy;@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Calibri"/>
      <family val="2"/>
    </font>
    <font>
      <b/>
      <sz val="14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sz val="11"/>
      <name val="Calibri"/>
      <family val="2"/>
      <scheme val="minor"/>
    </font>
    <font>
      <sz val="14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"/>
      <color theme="1"/>
      <name val="Times New Roman"/>
      <family val="1"/>
      <charset val="204"/>
    </font>
    <font>
      <sz val="9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4"/>
      <name val="Arial"/>
      <family val="2"/>
      <charset val="204"/>
    </font>
    <font>
      <sz val="14"/>
      <color indexed="10"/>
      <name val="Times New Roman"/>
      <family val="1"/>
      <charset val="204"/>
    </font>
    <font>
      <u/>
      <sz val="14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name val="Helv"/>
    </font>
    <font>
      <sz val="10"/>
      <name val="Calibri"/>
      <family val="2"/>
      <charset val="204"/>
    </font>
    <font>
      <sz val="10"/>
      <color indexed="63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12"/>
      <name val="Arial"/>
      <family val="2"/>
      <charset val="204"/>
    </font>
    <font>
      <b/>
      <sz val="9"/>
      <color indexed="12"/>
      <name val="Arial"/>
      <family val="2"/>
      <charset val="204"/>
    </font>
    <font>
      <sz val="8.5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Arial"/>
      <family val="2"/>
      <charset val="204"/>
    </font>
    <font>
      <b/>
      <sz val="16"/>
      <name val="Times New Roman"/>
      <family val="1"/>
      <charset val="204"/>
    </font>
    <font>
      <b/>
      <u/>
      <sz val="16"/>
      <name val="Times New Roman"/>
      <family val="1"/>
      <charset val="204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u/>
      <sz val="16"/>
      <color theme="1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2"/>
      <color indexed="8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vertAlign val="superscript"/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yr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2" fillId="0" borderId="0"/>
    <xf numFmtId="0" fontId="55" fillId="0" borderId="0"/>
    <xf numFmtId="0" fontId="66" fillId="0" borderId="0"/>
    <xf numFmtId="0" fontId="4" fillId="0" borderId="0"/>
    <xf numFmtId="0" fontId="1" fillId="0" borderId="0"/>
    <xf numFmtId="0" fontId="81" fillId="0" borderId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9" borderId="0" applyNumberFormat="0" applyBorder="0" applyAlignment="0" applyProtection="0"/>
    <xf numFmtId="0" fontId="89" fillId="12" borderId="0" applyNumberFormat="0" applyBorder="0" applyAlignment="0" applyProtection="0"/>
    <xf numFmtId="0" fontId="89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1" fillId="0" borderId="0"/>
    <xf numFmtId="0" fontId="89" fillId="0" borderId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23" borderId="0" applyNumberFormat="0" applyBorder="0" applyAlignment="0" applyProtection="0"/>
    <xf numFmtId="0" fontId="92" fillId="11" borderId="27" applyNumberFormat="0" applyAlignment="0" applyProtection="0"/>
    <xf numFmtId="0" fontId="93" fillId="24" borderId="24" applyNumberFormat="0" applyAlignment="0" applyProtection="0"/>
    <xf numFmtId="0" fontId="94" fillId="24" borderId="27" applyNumberFormat="0" applyAlignment="0" applyProtection="0"/>
    <xf numFmtId="0" fontId="95" fillId="0" borderId="28" applyNumberFormat="0" applyFill="0" applyAlignment="0" applyProtection="0"/>
    <xf numFmtId="0" fontId="96" fillId="0" borderId="29" applyNumberFormat="0" applyFill="0" applyAlignment="0" applyProtection="0"/>
    <xf numFmtId="0" fontId="97" fillId="0" borderId="30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31" applyNumberFormat="0" applyFill="0" applyAlignment="0" applyProtection="0"/>
    <xf numFmtId="0" fontId="99" fillId="25" borderId="32" applyNumberFormat="0" applyAlignment="0" applyProtection="0"/>
    <xf numFmtId="0" fontId="100" fillId="0" borderId="0" applyNumberFormat="0" applyFill="0" applyBorder="0" applyAlignment="0" applyProtection="0"/>
    <xf numFmtId="0" fontId="101" fillId="26" borderId="0" applyNumberFormat="0" applyBorder="0" applyAlignment="0" applyProtection="0"/>
    <xf numFmtId="0" fontId="66" fillId="0" borderId="0"/>
    <xf numFmtId="0" fontId="102" fillId="0" borderId="0"/>
    <xf numFmtId="0" fontId="4" fillId="0" borderId="0"/>
    <xf numFmtId="0" fontId="103" fillId="7" borderId="0" applyNumberFormat="0" applyBorder="0" applyAlignment="0" applyProtection="0"/>
    <xf numFmtId="0" fontId="104" fillId="0" borderId="0" applyNumberFormat="0" applyFill="0" applyBorder="0" applyAlignment="0" applyProtection="0"/>
    <xf numFmtId="0" fontId="66" fillId="27" borderId="33" applyNumberFormat="0" applyFont="0" applyAlignment="0" applyProtection="0"/>
    <xf numFmtId="0" fontId="105" fillId="0" borderId="34" applyNumberFormat="0" applyFill="0" applyAlignment="0" applyProtection="0"/>
    <xf numFmtId="0" fontId="106" fillId="0" borderId="0" applyNumberFormat="0" applyFill="0" applyBorder="0" applyAlignment="0" applyProtection="0"/>
    <xf numFmtId="0" fontId="107" fillId="8" borderId="0" applyNumberFormat="0" applyBorder="0" applyAlignment="0" applyProtection="0"/>
  </cellStyleXfs>
  <cellXfs count="738">
    <xf numFmtId="0" fontId="0" fillId="0" borderId="0" xfId="0"/>
    <xf numFmtId="49" fontId="5" fillId="0" borderId="4" xfId="0" applyNumberFormat="1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14" fontId="5" fillId="0" borderId="4" xfId="0" applyNumberFormat="1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49" fontId="5" fillId="0" borderId="4" xfId="0" applyNumberFormat="1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4" xfId="1" applyFont="1" applyFill="1" applyBorder="1" applyAlignment="1">
      <alignment vertical="top" wrapText="1"/>
    </xf>
    <xf numFmtId="0" fontId="5" fillId="0" borderId="4" xfId="2" applyNumberFormat="1" applyFont="1" applyFill="1" applyBorder="1" applyAlignment="1">
      <alignment horizontal="center" vertical="top" wrapText="1"/>
    </xf>
    <xf numFmtId="0" fontId="5" fillId="0" borderId="4" xfId="1" applyFont="1" applyFill="1" applyBorder="1" applyAlignment="1">
      <alignment horizontal="center" vertical="top" wrapText="1"/>
    </xf>
    <xf numFmtId="1" fontId="5" fillId="0" borderId="4" xfId="1" applyNumberFormat="1" applyFont="1" applyFill="1" applyBorder="1" applyAlignment="1">
      <alignment horizontal="center" vertical="top" wrapText="1"/>
    </xf>
    <xf numFmtId="14" fontId="5" fillId="0" borderId="4" xfId="1" applyNumberFormat="1" applyFont="1" applyFill="1" applyBorder="1" applyAlignment="1">
      <alignment horizontal="center" vertical="top" wrapText="1"/>
    </xf>
    <xf numFmtId="14" fontId="5" fillId="0" borderId="4" xfId="0" applyNumberFormat="1" applyFont="1" applyFill="1" applyBorder="1" applyAlignment="1">
      <alignment horizontal="center" vertical="top" wrapText="1"/>
    </xf>
    <xf numFmtId="0" fontId="5" fillId="0" borderId="4" xfId="1" applyNumberFormat="1" applyFont="1" applyFill="1" applyBorder="1" applyAlignment="1">
      <alignment horizontal="center" vertical="top" wrapText="1"/>
    </xf>
    <xf numFmtId="49" fontId="5" fillId="0" borderId="4" xfId="1" applyNumberFormat="1" applyFont="1" applyFill="1" applyBorder="1" applyAlignment="1">
      <alignment horizontal="center" vertical="top" wrapText="1"/>
    </xf>
    <xf numFmtId="14" fontId="5" fillId="0" borderId="0" xfId="0" applyNumberFormat="1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 shrinkToFit="1"/>
    </xf>
    <xf numFmtId="0" fontId="7" fillId="0" borderId="4" xfId="0" applyFont="1" applyFill="1" applyBorder="1" applyAlignment="1">
      <alignment horizontal="left" vertical="top" wrapText="1"/>
    </xf>
    <xf numFmtId="0" fontId="5" fillId="0" borderId="0" xfId="0" applyFont="1"/>
    <xf numFmtId="0" fontId="5" fillId="0" borderId="3" xfId="0" applyFont="1" applyBorder="1" applyAlignment="1">
      <alignment horizontal="center" vertical="top" wrapText="1"/>
    </xf>
    <xf numFmtId="0" fontId="8" fillId="0" borderId="0" xfId="0" applyFont="1"/>
    <xf numFmtId="0" fontId="5" fillId="0" borderId="0" xfId="0" applyFont="1" applyAlignment="1">
      <alignment horizontal="center" vertical="top"/>
    </xf>
    <xf numFmtId="0" fontId="5" fillId="0" borderId="4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 vertical="top"/>
    </xf>
    <xf numFmtId="0" fontId="5" fillId="0" borderId="4" xfId="1" applyFont="1" applyFill="1" applyBorder="1"/>
    <xf numFmtId="49" fontId="5" fillId="0" borderId="4" xfId="1" applyNumberFormat="1" applyFont="1" applyFill="1" applyBorder="1" applyAlignment="1">
      <alignment horizontal="center" vertical="top"/>
    </xf>
    <xf numFmtId="14" fontId="5" fillId="0" borderId="4" xfId="0" applyNumberFormat="1" applyFont="1" applyBorder="1" applyAlignment="1">
      <alignment horizontal="center" vertical="top"/>
    </xf>
    <xf numFmtId="14" fontId="5" fillId="0" borderId="4" xfId="1" applyNumberFormat="1" applyFont="1" applyFill="1" applyBorder="1" applyAlignment="1">
      <alignment horizontal="center" vertical="top"/>
    </xf>
    <xf numFmtId="14" fontId="5" fillId="0" borderId="4" xfId="0" applyNumberFormat="1" applyFont="1" applyFill="1" applyBorder="1" applyAlignment="1" applyProtection="1">
      <alignment horizontal="center" vertical="top" wrapText="1"/>
      <protection locked="0"/>
    </xf>
    <xf numFmtId="0" fontId="5" fillId="0" borderId="4" xfId="1" applyFont="1" applyFill="1" applyBorder="1" applyAlignment="1" applyProtection="1">
      <alignment horizontal="center" vertical="top" wrapText="1"/>
      <protection locked="0"/>
    </xf>
    <xf numFmtId="0" fontId="5" fillId="0" borderId="2" xfId="0" applyFont="1" applyBorder="1"/>
    <xf numFmtId="0" fontId="11" fillId="0" borderId="0" xfId="0" applyFont="1"/>
    <xf numFmtId="0" fontId="9" fillId="0" borderId="5" xfId="0" applyFont="1" applyFill="1" applyBorder="1" applyAlignment="1">
      <alignment horizontal="center" vertical="top"/>
    </xf>
    <xf numFmtId="0" fontId="9" fillId="0" borderId="6" xfId="0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center" vertical="top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 vertical="top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15" fillId="0" borderId="0" xfId="1" applyFont="1" applyFill="1" applyAlignment="1">
      <alignment vertical="top" wrapText="1"/>
    </xf>
    <xf numFmtId="0" fontId="16" fillId="0" borderId="0" xfId="0" applyFont="1" applyAlignment="1">
      <alignment horizontal="right"/>
    </xf>
    <xf numFmtId="0" fontId="16" fillId="0" borderId="0" xfId="0" applyFont="1" applyAlignment="1"/>
    <xf numFmtId="0" fontId="17" fillId="0" borderId="0" xfId="0" applyFont="1" applyAlignment="1">
      <alignment horizontal="center"/>
    </xf>
    <xf numFmtId="0" fontId="0" fillId="0" borderId="0" xfId="0" applyFont="1"/>
    <xf numFmtId="0" fontId="10" fillId="0" borderId="0" xfId="0" applyFont="1"/>
    <xf numFmtId="0" fontId="19" fillId="0" borderId="4" xfId="0" applyFont="1" applyBorder="1" applyAlignment="1">
      <alignment horizontal="center" vertical="top" wrapText="1"/>
    </xf>
    <xf numFmtId="1" fontId="14" fillId="0" borderId="4" xfId="0" applyNumberFormat="1" applyFont="1" applyBorder="1" applyAlignment="1">
      <alignment horizontal="center" vertical="top" wrapText="1"/>
    </xf>
    <xf numFmtId="0" fontId="21" fillId="0" borderId="4" xfId="0" applyFont="1" applyFill="1" applyBorder="1" applyAlignment="1">
      <alignment horizontal="center" vertical="top" wrapText="1"/>
    </xf>
    <xf numFmtId="0" fontId="5" fillId="3" borderId="0" xfId="0" applyFont="1" applyFill="1" applyBorder="1" applyAlignment="1">
      <alignment horizontal="center" vertical="top"/>
    </xf>
    <xf numFmtId="0" fontId="19" fillId="0" borderId="0" xfId="0" applyFont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/>
    </xf>
    <xf numFmtId="14" fontId="14" fillId="0" borderId="0" xfId="0" applyNumberFormat="1" applyFont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1" fontId="14" fillId="0" borderId="0" xfId="0" applyNumberFormat="1" applyFont="1" applyBorder="1" applyAlignment="1">
      <alignment horizontal="center" vertical="top" wrapText="1"/>
    </xf>
    <xf numFmtId="0" fontId="24" fillId="0" borderId="0" xfId="0" applyFont="1" applyAlignment="1">
      <alignment horizontal="justify"/>
    </xf>
    <xf numFmtId="0" fontId="23" fillId="0" borderId="0" xfId="0" applyFont="1"/>
    <xf numFmtId="0" fontId="5" fillId="0" borderId="1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5" fillId="0" borderId="4" xfId="0" applyFont="1" applyBorder="1"/>
    <xf numFmtId="0" fontId="28" fillId="0" borderId="0" xfId="0" applyFont="1" applyAlignment="1">
      <alignment vertical="top"/>
    </xf>
    <xf numFmtId="0" fontId="0" fillId="0" borderId="0" xfId="0" applyAlignment="1">
      <alignment vertical="top"/>
    </xf>
    <xf numFmtId="0" fontId="23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0" fillId="0" borderId="0" xfId="0" applyAlignment="1">
      <alignment horizontal="center" vertical="top"/>
    </xf>
    <xf numFmtId="49" fontId="14" fillId="0" borderId="0" xfId="0" applyNumberFormat="1" applyFont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horizontal="center" vertical="top"/>
    </xf>
    <xf numFmtId="49" fontId="17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0" fillId="0" borderId="0" xfId="0" applyFont="1" applyAlignment="1">
      <alignment vertical="top"/>
    </xf>
    <xf numFmtId="0" fontId="26" fillId="0" borderId="0" xfId="0" applyFont="1" applyAlignment="1">
      <alignment vertical="top" wrapText="1"/>
    </xf>
    <xf numFmtId="0" fontId="5" fillId="0" borderId="5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4" fillId="0" borderId="4" xfId="0" applyFont="1" applyBorder="1" applyAlignment="1">
      <alignment horizontal="left" vertical="top" wrapText="1"/>
    </xf>
    <xf numFmtId="49" fontId="14" fillId="0" borderId="4" xfId="0" applyNumberFormat="1" applyFont="1" applyBorder="1" applyAlignment="1">
      <alignment horizontal="center" vertical="top" wrapText="1"/>
    </xf>
    <xf numFmtId="14" fontId="14" fillId="0" borderId="4" xfId="0" applyNumberFormat="1" applyFont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left" vertical="top" wrapText="1"/>
    </xf>
    <xf numFmtId="0" fontId="5" fillId="0" borderId="4" xfId="1" applyNumberFormat="1" applyFont="1" applyFill="1" applyBorder="1" applyAlignment="1">
      <alignment horizontal="left" vertical="top" wrapText="1"/>
    </xf>
    <xf numFmtId="14" fontId="29" fillId="0" borderId="4" xfId="0" applyNumberFormat="1" applyFont="1" applyBorder="1" applyAlignment="1">
      <alignment horizontal="center" vertical="top"/>
    </xf>
    <xf numFmtId="49" fontId="29" fillId="0" borderId="4" xfId="0" applyNumberFormat="1" applyFont="1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14" fontId="14" fillId="0" borderId="4" xfId="0" applyNumberFormat="1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/>
    </xf>
    <xf numFmtId="0" fontId="19" fillId="0" borderId="0" xfId="0" applyFont="1" applyAlignment="1">
      <alignment vertical="top"/>
    </xf>
    <xf numFmtId="0" fontId="14" fillId="0" borderId="0" xfId="0" applyFont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/>
    </xf>
    <xf numFmtId="0" fontId="5" fillId="0" borderId="0" xfId="1" applyNumberFormat="1" applyFont="1" applyFill="1" applyBorder="1" applyAlignment="1">
      <alignment horizontal="left" vertical="top" wrapText="1"/>
    </xf>
    <xf numFmtId="0" fontId="5" fillId="0" borderId="0" xfId="1" applyNumberFormat="1" applyFont="1" applyFill="1" applyBorder="1" applyAlignment="1">
      <alignment horizontal="center" vertical="top" wrapText="1"/>
    </xf>
    <xf numFmtId="49" fontId="5" fillId="0" borderId="0" xfId="1" applyNumberFormat="1" applyFont="1" applyFill="1" applyBorder="1" applyAlignment="1">
      <alignment horizontal="center" vertical="top" wrapText="1"/>
    </xf>
    <xf numFmtId="14" fontId="29" fillId="0" borderId="0" xfId="0" applyNumberFormat="1" applyFont="1" applyBorder="1" applyAlignment="1">
      <alignment horizontal="center" vertical="top"/>
    </xf>
    <xf numFmtId="49" fontId="5" fillId="0" borderId="4" xfId="0" applyNumberFormat="1" applyFont="1" applyBorder="1" applyAlignment="1">
      <alignment horizontal="center" vertical="top" wrapText="1"/>
    </xf>
    <xf numFmtId="0" fontId="5" fillId="0" borderId="0" xfId="0" applyFont="1" applyAlignment="1">
      <alignment vertical="top"/>
    </xf>
    <xf numFmtId="0" fontId="14" fillId="0" borderId="0" xfId="0" applyFont="1" applyFill="1" applyBorder="1" applyAlignment="1">
      <alignment horizontal="left" vertical="top" wrapText="1"/>
    </xf>
    <xf numFmtId="49" fontId="14" fillId="0" borderId="0" xfId="0" applyNumberFormat="1" applyFont="1" applyBorder="1" applyAlignment="1">
      <alignment horizontal="center" vertical="top" wrapText="1"/>
    </xf>
    <xf numFmtId="0" fontId="5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/>
    </xf>
    <xf numFmtId="0" fontId="30" fillId="0" borderId="0" xfId="0" applyFont="1"/>
    <xf numFmtId="0" fontId="5" fillId="0" borderId="2" xfId="0" applyFont="1" applyBorder="1" applyAlignment="1">
      <alignment horizontal="center" vertical="top" wrapText="1"/>
    </xf>
    <xf numFmtId="12" fontId="5" fillId="0" borderId="4" xfId="0" applyNumberFormat="1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0" xfId="0" applyFont="1" applyFill="1"/>
    <xf numFmtId="0" fontId="11" fillId="0" borderId="4" xfId="0" applyFont="1" applyBorder="1"/>
    <xf numFmtId="0" fontId="5" fillId="0" borderId="4" xfId="0" applyFont="1" applyFill="1" applyBorder="1"/>
    <xf numFmtId="0" fontId="5" fillId="0" borderId="2" xfId="0" applyFont="1" applyFill="1" applyBorder="1" applyAlignment="1">
      <alignment horizontal="center" vertical="top" wrapText="1"/>
    </xf>
    <xf numFmtId="1" fontId="5" fillId="0" borderId="4" xfId="0" applyNumberFormat="1" applyFont="1" applyBorder="1" applyAlignment="1">
      <alignment horizontal="center" vertical="top" wrapText="1"/>
    </xf>
    <xf numFmtId="49" fontId="5" fillId="0" borderId="4" xfId="0" applyNumberFormat="1" applyFont="1" applyBorder="1" applyAlignment="1">
      <alignment vertical="top"/>
    </xf>
    <xf numFmtId="14" fontId="5" fillId="0" borderId="4" xfId="0" applyNumberFormat="1" applyFont="1" applyBorder="1" applyAlignment="1">
      <alignment vertical="top"/>
    </xf>
    <xf numFmtId="0" fontId="5" fillId="0" borderId="4" xfId="0" applyFont="1" applyBorder="1" applyAlignment="1">
      <alignment horizontal="center" wrapText="1"/>
    </xf>
    <xf numFmtId="0" fontId="6" fillId="0" borderId="4" xfId="1" applyFont="1" applyFill="1" applyBorder="1"/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 wrapText="1"/>
    </xf>
    <xf numFmtId="0" fontId="31" fillId="0" borderId="0" xfId="0" applyFont="1" applyAlignment="1">
      <alignment horizontal="center" vertical="top"/>
    </xf>
    <xf numFmtId="0" fontId="11" fillId="0" borderId="0" xfId="0" applyFont="1" applyAlignment="1">
      <alignment vertical="top"/>
    </xf>
    <xf numFmtId="1" fontId="5" fillId="0" borderId="0" xfId="0" applyNumberFormat="1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14" fontId="6" fillId="0" borderId="0" xfId="0" applyNumberFormat="1" applyFont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18" fillId="3" borderId="0" xfId="0" applyFont="1" applyFill="1" applyBorder="1" applyAlignment="1">
      <alignment horizontal="center" vertical="top"/>
    </xf>
    <xf numFmtId="0" fontId="20" fillId="3" borderId="0" xfId="0" applyFont="1" applyFill="1" applyBorder="1"/>
    <xf numFmtId="0" fontId="20" fillId="3" borderId="0" xfId="0" applyFont="1" applyFill="1"/>
    <xf numFmtId="0" fontId="27" fillId="3" borderId="0" xfId="0" applyFont="1" applyFill="1" applyAlignment="1">
      <alignment horizontal="center" vertical="top"/>
    </xf>
    <xf numFmtId="0" fontId="33" fillId="3" borderId="0" xfId="0" applyFont="1" applyFill="1" applyAlignment="1">
      <alignment vertical="center" wrapText="1"/>
    </xf>
    <xf numFmtId="0" fontId="33" fillId="3" borderId="0" xfId="0" applyFont="1" applyFill="1" applyAlignment="1">
      <alignment vertical="center"/>
    </xf>
    <xf numFmtId="0" fontId="17" fillId="3" borderId="0" xfId="0" applyFont="1" applyFill="1" applyAlignment="1">
      <alignment vertical="top" wrapText="1"/>
    </xf>
    <xf numFmtId="0" fontId="17" fillId="3" borderId="0" xfId="0" applyFont="1" applyFill="1" applyAlignment="1">
      <alignment vertical="top"/>
    </xf>
    <xf numFmtId="0" fontId="20" fillId="3" borderId="0" xfId="0" applyFont="1" applyFill="1" applyAlignment="1">
      <alignment vertical="top"/>
    </xf>
    <xf numFmtId="0" fontId="20" fillId="3" borderId="0" xfId="0" applyFont="1" applyFill="1" applyAlignment="1">
      <alignment horizontal="center" vertical="top"/>
    </xf>
    <xf numFmtId="0" fontId="27" fillId="3" borderId="0" xfId="0" applyFont="1" applyFill="1" applyBorder="1" applyAlignment="1">
      <alignment horizontal="center" vertical="top"/>
    </xf>
    <xf numFmtId="0" fontId="20" fillId="3" borderId="0" xfId="0" applyFont="1" applyFill="1" applyBorder="1" applyAlignment="1">
      <alignment vertical="top"/>
    </xf>
    <xf numFmtId="0" fontId="18" fillId="3" borderId="4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horizontal="center" vertical="top" wrapText="1"/>
    </xf>
    <xf numFmtId="0" fontId="14" fillId="3" borderId="3" xfId="0" applyFont="1" applyFill="1" applyBorder="1" applyAlignment="1" applyProtection="1">
      <alignment vertical="top" wrapText="1"/>
      <protection locked="0"/>
    </xf>
    <xf numFmtId="49" fontId="14" fillId="3" borderId="3" xfId="0" applyNumberFormat="1" applyFont="1" applyFill="1" applyBorder="1" applyAlignment="1" applyProtection="1">
      <alignment vertical="top" wrapText="1"/>
      <protection locked="0"/>
    </xf>
    <xf numFmtId="14" fontId="14" fillId="3" borderId="3" xfId="0" applyNumberFormat="1" applyFont="1" applyFill="1" applyBorder="1" applyAlignment="1" applyProtection="1">
      <alignment vertical="top" wrapText="1"/>
      <protection locked="0"/>
    </xf>
    <xf numFmtId="1" fontId="14" fillId="3" borderId="3" xfId="0" applyNumberFormat="1" applyFont="1" applyFill="1" applyBorder="1" applyAlignment="1" applyProtection="1">
      <alignment vertical="top" wrapText="1"/>
      <protection locked="0"/>
    </xf>
    <xf numFmtId="0" fontId="5" fillId="3" borderId="3" xfId="0" applyFont="1" applyFill="1" applyBorder="1" applyAlignment="1" applyProtection="1">
      <alignment vertical="top" wrapText="1"/>
      <protection locked="0"/>
    </xf>
    <xf numFmtId="0" fontId="14" fillId="3" borderId="4" xfId="0" applyFont="1" applyFill="1" applyBorder="1"/>
    <xf numFmtId="0" fontId="14" fillId="3" borderId="0" xfId="0" applyFont="1" applyFill="1"/>
    <xf numFmtId="0" fontId="34" fillId="3" borderId="3" xfId="0" applyFont="1" applyFill="1" applyBorder="1" applyAlignment="1" applyProtection="1">
      <alignment vertical="top" wrapText="1"/>
      <protection locked="0"/>
    </xf>
    <xf numFmtId="49" fontId="5" fillId="4" borderId="4" xfId="0" applyNumberFormat="1" applyFont="1" applyFill="1" applyBorder="1" applyAlignment="1">
      <alignment horizontal="center" vertical="top" wrapText="1"/>
    </xf>
    <xf numFmtId="0" fontId="29" fillId="4" borderId="3" xfId="0" applyFont="1" applyFill="1" applyBorder="1" applyAlignment="1" applyProtection="1">
      <alignment vertical="top" wrapText="1"/>
      <protection locked="0"/>
    </xf>
    <xf numFmtId="49" fontId="29" fillId="4" borderId="3" xfId="0" applyNumberFormat="1" applyFont="1" applyFill="1" applyBorder="1" applyAlignment="1" applyProtection="1">
      <alignment vertical="top" wrapText="1"/>
      <protection locked="0"/>
    </xf>
    <xf numFmtId="14" fontId="29" fillId="4" borderId="3" xfId="0" applyNumberFormat="1" applyFont="1" applyFill="1" applyBorder="1" applyAlignment="1" applyProtection="1">
      <alignment vertical="top" wrapText="1"/>
      <protection locked="0"/>
    </xf>
    <xf numFmtId="1" fontId="29" fillId="4" borderId="3" xfId="0" applyNumberFormat="1" applyFont="1" applyFill="1" applyBorder="1" applyAlignment="1" applyProtection="1">
      <alignment vertical="top" wrapText="1"/>
      <protection locked="0"/>
    </xf>
    <xf numFmtId="0" fontId="14" fillId="3" borderId="13" xfId="0" applyFont="1" applyFill="1" applyBorder="1" applyAlignment="1" applyProtection="1">
      <alignment vertical="top" wrapText="1"/>
      <protection locked="0"/>
    </xf>
    <xf numFmtId="49" fontId="14" fillId="3" borderId="13" xfId="0" applyNumberFormat="1" applyFont="1" applyFill="1" applyBorder="1" applyAlignment="1" applyProtection="1">
      <alignment vertical="top" wrapText="1"/>
      <protection locked="0"/>
    </xf>
    <xf numFmtId="14" fontId="14" fillId="3" borderId="13" xfId="0" applyNumberFormat="1" applyFont="1" applyFill="1" applyBorder="1" applyAlignment="1" applyProtection="1">
      <alignment vertical="top" wrapText="1"/>
      <protection locked="0"/>
    </xf>
    <xf numFmtId="1" fontId="14" fillId="3" borderId="13" xfId="0" applyNumberFormat="1" applyFont="1" applyFill="1" applyBorder="1" applyAlignment="1" applyProtection="1">
      <alignment vertical="top" wrapText="1"/>
      <protection locked="0"/>
    </xf>
    <xf numFmtId="0" fontId="29" fillId="4" borderId="13" xfId="0" applyFont="1" applyFill="1" applyBorder="1" applyAlignment="1" applyProtection="1">
      <alignment vertical="top" wrapText="1"/>
      <protection locked="0"/>
    </xf>
    <xf numFmtId="49" fontId="29" fillId="4" borderId="13" xfId="0" applyNumberFormat="1" applyFont="1" applyFill="1" applyBorder="1" applyAlignment="1" applyProtection="1">
      <alignment vertical="top" wrapText="1"/>
      <protection locked="0"/>
    </xf>
    <xf numFmtId="0" fontId="29" fillId="4" borderId="13" xfId="0" applyFont="1" applyFill="1" applyBorder="1" applyAlignment="1" applyProtection="1">
      <alignment horizontal="left" vertical="top" wrapText="1"/>
      <protection locked="0"/>
    </xf>
    <xf numFmtId="14" fontId="29" fillId="4" borderId="13" xfId="0" applyNumberFormat="1" applyFont="1" applyFill="1" applyBorder="1" applyAlignment="1" applyProtection="1">
      <alignment vertical="top" wrapText="1"/>
      <protection locked="0"/>
    </xf>
    <xf numFmtId="1" fontId="29" fillId="4" borderId="13" xfId="0" applyNumberFormat="1" applyFont="1" applyFill="1" applyBorder="1" applyAlignment="1" applyProtection="1">
      <alignment vertical="top" wrapText="1"/>
      <protection locked="0"/>
    </xf>
    <xf numFmtId="0" fontId="14" fillId="3" borderId="5" xfId="0" applyFont="1" applyFill="1" applyBorder="1" applyAlignment="1">
      <alignment horizontal="center" vertical="top"/>
    </xf>
    <xf numFmtId="49" fontId="5" fillId="4" borderId="5" xfId="0" applyNumberFormat="1" applyFont="1" applyFill="1" applyBorder="1" applyAlignment="1">
      <alignment horizontal="center" vertical="top" wrapText="1"/>
    </xf>
    <xf numFmtId="0" fontId="14" fillId="3" borderId="6" xfId="0" applyFont="1" applyFill="1" applyBorder="1" applyAlignment="1" applyProtection="1">
      <alignment vertical="top" wrapText="1"/>
      <protection locked="0"/>
    </xf>
    <xf numFmtId="49" fontId="14" fillId="3" borderId="6" xfId="0" applyNumberFormat="1" applyFont="1" applyFill="1" applyBorder="1" applyAlignment="1" applyProtection="1">
      <alignment vertical="top" wrapText="1"/>
      <protection locked="0"/>
    </xf>
    <xf numFmtId="14" fontId="14" fillId="3" borderId="6" xfId="0" applyNumberFormat="1" applyFont="1" applyFill="1" applyBorder="1" applyAlignment="1" applyProtection="1">
      <alignment vertical="top" wrapText="1"/>
      <protection locked="0"/>
    </xf>
    <xf numFmtId="1" fontId="14" fillId="3" borderId="6" xfId="0" applyNumberFormat="1" applyFont="1" applyFill="1" applyBorder="1" applyAlignment="1" applyProtection="1">
      <alignment vertical="top" wrapText="1"/>
      <protection locked="0"/>
    </xf>
    <xf numFmtId="0" fontId="34" fillId="3" borderId="6" xfId="0" applyFont="1" applyFill="1" applyBorder="1" applyAlignment="1" applyProtection="1">
      <alignment vertical="top" wrapText="1"/>
      <protection locked="0"/>
    </xf>
    <xf numFmtId="0" fontId="14" fillId="3" borderId="5" xfId="0" applyFont="1" applyFill="1" applyBorder="1"/>
    <xf numFmtId="0" fontId="5" fillId="0" borderId="4" xfId="0" applyFont="1" applyFill="1" applyBorder="1" applyAlignment="1">
      <alignment horizontal="center" vertical="top"/>
    </xf>
    <xf numFmtId="0" fontId="5" fillId="0" borderId="4" xfId="0" applyFont="1" applyFill="1" applyBorder="1" applyAlignment="1" applyProtection="1">
      <alignment vertical="top" wrapText="1"/>
      <protection locked="0"/>
    </xf>
    <xf numFmtId="49" fontId="5" fillId="0" borderId="4" xfId="0" applyNumberFormat="1" applyFont="1" applyFill="1" applyBorder="1" applyAlignment="1" applyProtection="1">
      <alignment vertical="top" wrapText="1"/>
      <protection locked="0"/>
    </xf>
    <xf numFmtId="14" fontId="5" fillId="0" borderId="4" xfId="0" applyNumberFormat="1" applyFont="1" applyFill="1" applyBorder="1" applyAlignment="1" applyProtection="1">
      <alignment vertical="top" wrapText="1"/>
      <protection locked="0"/>
    </xf>
    <xf numFmtId="1" fontId="5" fillId="0" borderId="4" xfId="0" applyNumberFormat="1" applyFont="1" applyFill="1" applyBorder="1" applyAlignment="1" applyProtection="1">
      <alignment vertical="top" wrapText="1"/>
      <protection locked="0"/>
    </xf>
    <xf numFmtId="0" fontId="14" fillId="3" borderId="0" xfId="0" applyFont="1" applyFill="1" applyBorder="1"/>
    <xf numFmtId="0" fontId="14" fillId="3" borderId="0" xfId="0" applyFont="1" applyFill="1" applyBorder="1" applyAlignment="1">
      <alignment horizontal="center" vertical="top"/>
    </xf>
    <xf numFmtId="0" fontId="14" fillId="3" borderId="0" xfId="0" applyFont="1" applyFill="1" applyBorder="1" applyAlignment="1">
      <alignment vertical="top"/>
    </xf>
    <xf numFmtId="1" fontId="14" fillId="3" borderId="3" xfId="0" applyNumberFormat="1" applyFont="1" applyFill="1" applyBorder="1" applyAlignment="1" applyProtection="1">
      <alignment horizontal="center" vertical="top" wrapText="1"/>
      <protection locked="0"/>
    </xf>
    <xf numFmtId="1" fontId="29" fillId="4" borderId="3" xfId="0" applyNumberFormat="1" applyFont="1" applyFill="1" applyBorder="1" applyAlignment="1" applyProtection="1">
      <alignment horizontal="center" vertical="top" wrapText="1"/>
      <protection locked="0"/>
    </xf>
    <xf numFmtId="1" fontId="14" fillId="3" borderId="13" xfId="0" applyNumberFormat="1" applyFont="1" applyFill="1" applyBorder="1" applyAlignment="1" applyProtection="1">
      <alignment horizontal="center" vertical="top" wrapText="1"/>
      <protection locked="0"/>
    </xf>
    <xf numFmtId="1" fontId="29" fillId="4" borderId="13" xfId="0" applyNumberFormat="1" applyFont="1" applyFill="1" applyBorder="1" applyAlignment="1" applyProtection="1">
      <alignment horizontal="center" vertical="top" wrapText="1"/>
      <protection locked="0"/>
    </xf>
    <xf numFmtId="1" fontId="14" fillId="3" borderId="6" xfId="0" applyNumberFormat="1" applyFont="1" applyFill="1" applyBorder="1" applyAlignment="1" applyProtection="1">
      <alignment horizontal="center" vertical="top" wrapText="1"/>
      <protection locked="0"/>
    </xf>
    <xf numFmtId="1" fontId="5" fillId="0" borderId="4" xfId="0" applyNumberFormat="1" applyFont="1" applyFill="1" applyBorder="1" applyAlignment="1" applyProtection="1">
      <alignment horizontal="center" vertical="top" wrapText="1"/>
      <protection locked="0"/>
    </xf>
    <xf numFmtId="0" fontId="16" fillId="3" borderId="0" xfId="0" applyFont="1" applyFill="1" applyAlignment="1">
      <alignment horizontal="center" vertical="top"/>
    </xf>
    <xf numFmtId="0" fontId="35" fillId="3" borderId="0" xfId="0" applyFont="1" applyFill="1" applyAlignment="1">
      <alignment vertical="center"/>
    </xf>
    <xf numFmtId="0" fontId="27" fillId="3" borderId="0" xfId="0" applyFont="1" applyFill="1" applyAlignment="1">
      <alignment vertical="top"/>
    </xf>
    <xf numFmtId="0" fontId="14" fillId="3" borderId="3" xfId="0" applyNumberFormat="1" applyFont="1" applyFill="1" applyBorder="1" applyAlignment="1" applyProtection="1">
      <alignment horizontal="center" vertical="top" wrapText="1"/>
      <protection locked="0"/>
    </xf>
    <xf numFmtId="0" fontId="29" fillId="4" borderId="3" xfId="0" applyFont="1" applyFill="1" applyBorder="1" applyAlignment="1" applyProtection="1">
      <alignment horizontal="center" vertical="top" wrapText="1"/>
      <protection locked="0"/>
    </xf>
    <xf numFmtId="0" fontId="14" fillId="3" borderId="13" xfId="0" applyNumberFormat="1" applyFont="1" applyFill="1" applyBorder="1" applyAlignment="1" applyProtection="1">
      <alignment horizontal="center" vertical="top" wrapText="1"/>
      <protection locked="0"/>
    </xf>
    <xf numFmtId="0" fontId="29" fillId="4" borderId="13" xfId="0" applyFont="1" applyFill="1" applyBorder="1" applyAlignment="1" applyProtection="1">
      <alignment horizontal="center" vertical="top" wrapText="1"/>
      <protection locked="0"/>
    </xf>
    <xf numFmtId="0" fontId="14" fillId="3" borderId="6" xfId="0" applyNumberFormat="1" applyFont="1" applyFill="1" applyBorder="1" applyAlignment="1" applyProtection="1">
      <alignment horizontal="center" vertical="top" wrapText="1"/>
      <protection locked="0"/>
    </xf>
    <xf numFmtId="0" fontId="5" fillId="0" borderId="4" xfId="0" applyNumberFormat="1" applyFont="1" applyFill="1" applyBorder="1" applyAlignment="1" applyProtection="1">
      <alignment horizontal="center" vertical="top" wrapText="1"/>
      <protection locked="0"/>
    </xf>
    <xf numFmtId="0" fontId="14" fillId="0" borderId="4" xfId="0" applyFont="1" applyBorder="1" applyAlignment="1">
      <alignment horizontal="center" vertical="top" wrapText="1"/>
    </xf>
    <xf numFmtId="0" fontId="36" fillId="0" borderId="0" xfId="0" applyFont="1" applyAlignment="1">
      <alignment horizontal="left" vertical="top"/>
    </xf>
    <xf numFmtId="0" fontId="36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36" fillId="0" borderId="0" xfId="0" applyFont="1" applyAlignment="1">
      <alignment vertical="top"/>
    </xf>
    <xf numFmtId="0" fontId="34" fillId="0" borderId="4" xfId="0" applyFont="1" applyBorder="1" applyAlignment="1">
      <alignment horizontal="center" vertical="top" wrapText="1"/>
    </xf>
    <xf numFmtId="0" fontId="34" fillId="0" borderId="4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left" vertical="top"/>
    </xf>
    <xf numFmtId="0" fontId="5" fillId="0" borderId="4" xfId="2" applyFont="1" applyFill="1" applyBorder="1" applyAlignment="1">
      <alignment horizontal="center" vertical="top" wrapText="1"/>
    </xf>
    <xf numFmtId="0" fontId="5" fillId="0" borderId="4" xfId="2" applyFont="1" applyFill="1" applyBorder="1" applyAlignment="1">
      <alignment vertical="top" wrapText="1"/>
    </xf>
    <xf numFmtId="0" fontId="5" fillId="0" borderId="0" xfId="0" applyFont="1" applyBorder="1" applyAlignment="1">
      <alignment horizontal="left" vertical="top"/>
    </xf>
    <xf numFmtId="0" fontId="5" fillId="0" borderId="4" xfId="0" applyFont="1" applyFill="1" applyBorder="1" applyAlignment="1">
      <alignment horizontal="left" vertical="top"/>
    </xf>
    <xf numFmtId="0" fontId="5" fillId="0" borderId="4" xfId="3" applyFont="1" applyFill="1" applyBorder="1" applyAlignment="1" applyProtection="1">
      <alignment horizontal="center" vertical="top" wrapText="1"/>
      <protection hidden="1"/>
    </xf>
    <xf numFmtId="0" fontId="5" fillId="0" borderId="2" xfId="2" applyFont="1" applyFill="1" applyBorder="1" applyAlignment="1">
      <alignment horizontal="center" vertical="top" wrapText="1"/>
    </xf>
    <xf numFmtId="1" fontId="5" fillId="0" borderId="4" xfId="2" applyNumberFormat="1" applyFont="1" applyFill="1" applyBorder="1" applyAlignment="1">
      <alignment horizontal="center" vertical="top" wrapText="1"/>
    </xf>
    <xf numFmtId="49" fontId="5" fillId="0" borderId="4" xfId="2" applyNumberFormat="1" applyFont="1" applyFill="1" applyBorder="1" applyAlignment="1">
      <alignment horizontal="center" vertical="top" wrapText="1"/>
    </xf>
    <xf numFmtId="14" fontId="5" fillId="0" borderId="4" xfId="2" applyNumberFormat="1" applyFont="1" applyFill="1" applyBorder="1" applyAlignment="1">
      <alignment horizontal="center" vertical="top" wrapText="1"/>
    </xf>
    <xf numFmtId="1" fontId="5" fillId="0" borderId="4" xfId="0" applyNumberFormat="1" applyFont="1" applyFill="1" applyBorder="1" applyAlignment="1">
      <alignment horizontal="center" vertical="top"/>
    </xf>
    <xf numFmtId="0" fontId="5" fillId="0" borderId="4" xfId="4" applyFont="1" applyFill="1" applyBorder="1" applyAlignment="1">
      <alignment horizontal="center" vertical="top" wrapText="1"/>
    </xf>
    <xf numFmtId="0" fontId="5" fillId="0" borderId="4" xfId="5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0" fontId="5" fillId="0" borderId="4" xfId="6" applyFont="1" applyFill="1" applyBorder="1" applyAlignment="1">
      <alignment horizontal="center" vertical="top" wrapText="1"/>
    </xf>
    <xf numFmtId="1" fontId="5" fillId="0" borderId="4" xfId="6" applyNumberFormat="1" applyFont="1" applyFill="1" applyBorder="1" applyAlignment="1">
      <alignment horizontal="center" vertical="top" wrapText="1"/>
    </xf>
    <xf numFmtId="14" fontId="5" fillId="0" borderId="4" xfId="6" applyNumberFormat="1" applyFont="1" applyFill="1" applyBorder="1" applyAlignment="1">
      <alignment horizontal="center" vertical="top" wrapText="1"/>
    </xf>
    <xf numFmtId="0" fontId="5" fillId="0" borderId="0" xfId="6" applyFont="1" applyFill="1" applyBorder="1" applyAlignment="1">
      <alignment horizontal="center" vertical="top" wrapText="1"/>
    </xf>
    <xf numFmtId="1" fontId="5" fillId="0" borderId="4" xfId="6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2" applyFont="1" applyFill="1" applyBorder="1" applyAlignment="1">
      <alignment horizontal="center" vertical="top" wrapText="1"/>
    </xf>
    <xf numFmtId="0" fontId="5" fillId="0" borderId="0" xfId="2" applyNumberFormat="1" applyFont="1" applyFill="1" applyBorder="1" applyAlignment="1">
      <alignment horizontal="center" vertical="top" wrapText="1"/>
    </xf>
    <xf numFmtId="164" fontId="5" fillId="0" borderId="4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5" fillId="0" borderId="4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4" fillId="0" borderId="5" xfId="0" applyFont="1" applyBorder="1" applyAlignment="1">
      <alignment horizontal="center" vertical="top" wrapText="1"/>
    </xf>
    <xf numFmtId="0" fontId="23" fillId="0" borderId="0" xfId="0" applyFont="1" applyAlignment="1">
      <alignment horizontal="justify"/>
    </xf>
    <xf numFmtId="0" fontId="5" fillId="0" borderId="4" xfId="0" applyFont="1" applyFill="1" applyBorder="1" applyAlignment="1">
      <alignment horizontal="center" vertical="top" wrapText="1"/>
    </xf>
    <xf numFmtId="0" fontId="0" fillId="3" borderId="0" xfId="0" applyFill="1" applyAlignment="1">
      <alignment vertical="top"/>
    </xf>
    <xf numFmtId="0" fontId="0" fillId="3" borderId="0" xfId="0" applyFont="1" applyFill="1" applyAlignment="1">
      <alignment vertical="top"/>
    </xf>
    <xf numFmtId="0" fontId="14" fillId="3" borderId="0" xfId="0" applyFont="1" applyFill="1" applyAlignment="1">
      <alignment horizontal="center" vertical="top"/>
    </xf>
    <xf numFmtId="0" fontId="14" fillId="3" borderId="0" xfId="0" applyFont="1" applyFill="1" applyAlignment="1">
      <alignment horizontal="right" vertical="top"/>
    </xf>
    <xf numFmtId="0" fontId="14" fillId="3" borderId="5" xfId="0" applyFont="1" applyFill="1" applyBorder="1" applyAlignment="1">
      <alignment horizontal="center" vertical="top" wrapText="1"/>
    </xf>
    <xf numFmtId="0" fontId="5" fillId="3" borderId="4" xfId="4" applyFont="1" applyFill="1" applyBorder="1" applyAlignment="1">
      <alignment horizontal="center" vertical="top" wrapText="1"/>
    </xf>
    <xf numFmtId="0" fontId="6" fillId="3" borderId="4" xfId="1" applyFont="1" applyFill="1" applyBorder="1" applyAlignment="1">
      <alignment horizontal="center" vertical="top" wrapText="1"/>
    </xf>
    <xf numFmtId="49" fontId="5" fillId="3" borderId="4" xfId="0" applyNumberFormat="1" applyFont="1" applyFill="1" applyBorder="1" applyAlignment="1">
      <alignment horizontal="center" vertical="top" wrapText="1"/>
    </xf>
    <xf numFmtId="0" fontId="34" fillId="3" borderId="4" xfId="0" applyFont="1" applyFill="1" applyBorder="1" applyAlignment="1">
      <alignment horizontal="center" vertical="top" wrapText="1"/>
    </xf>
    <xf numFmtId="14" fontId="5" fillId="3" borderId="4" xfId="0" applyNumberFormat="1" applyFont="1" applyFill="1" applyBorder="1" applyAlignment="1">
      <alignment horizontal="center" vertical="top"/>
    </xf>
    <xf numFmtId="14" fontId="5" fillId="3" borderId="4" xfId="0" applyNumberFormat="1" applyFont="1" applyFill="1" applyBorder="1" applyAlignment="1">
      <alignment horizontal="center" vertical="top" wrapText="1"/>
    </xf>
    <xf numFmtId="0" fontId="5" fillId="3" borderId="4" xfId="1" applyFont="1" applyFill="1" applyBorder="1" applyAlignment="1">
      <alignment horizontal="center" vertical="top" wrapText="1"/>
    </xf>
    <xf numFmtId="0" fontId="5" fillId="3" borderId="4" xfId="2" applyFont="1" applyFill="1" applyBorder="1" applyAlignment="1">
      <alignment horizontal="center" vertical="top" wrapText="1"/>
    </xf>
    <xf numFmtId="0" fontId="5" fillId="3" borderId="4" xfId="2" applyNumberFormat="1" applyFont="1" applyFill="1" applyBorder="1" applyAlignment="1">
      <alignment horizontal="center" vertical="top" wrapText="1"/>
    </xf>
    <xf numFmtId="0" fontId="5" fillId="3" borderId="0" xfId="0" applyFont="1" applyFill="1" applyAlignment="1">
      <alignment vertical="top"/>
    </xf>
    <xf numFmtId="49" fontId="5" fillId="3" borderId="12" xfId="0" applyNumberFormat="1" applyFont="1" applyFill="1" applyBorder="1" applyAlignment="1">
      <alignment horizontal="center" vertical="top" wrapText="1"/>
    </xf>
    <xf numFmtId="49" fontId="4" fillId="3" borderId="4" xfId="0" applyNumberFormat="1" applyFont="1" applyFill="1" applyBorder="1" applyAlignment="1">
      <alignment horizontal="center" vertical="top" wrapText="1"/>
    </xf>
    <xf numFmtId="49" fontId="5" fillId="3" borderId="4" xfId="2" applyNumberFormat="1" applyFont="1" applyFill="1" applyBorder="1" applyAlignment="1">
      <alignment horizontal="center" vertical="top" wrapText="1"/>
    </xf>
    <xf numFmtId="14" fontId="5" fillId="3" borderId="4" xfId="2" applyNumberFormat="1" applyFont="1" applyFill="1" applyBorder="1" applyAlignment="1">
      <alignment horizontal="center" vertical="top" wrapText="1"/>
    </xf>
    <xf numFmtId="1" fontId="5" fillId="3" borderId="4" xfId="2" applyNumberFormat="1" applyFont="1" applyFill="1" applyBorder="1" applyAlignment="1">
      <alignment horizontal="center" vertical="top" wrapText="1"/>
    </xf>
    <xf numFmtId="0" fontId="39" fillId="3" borderId="0" xfId="0" applyFont="1" applyFill="1" applyAlignment="1">
      <alignment vertical="top"/>
    </xf>
    <xf numFmtId="0" fontId="39" fillId="0" borderId="0" xfId="0" applyFont="1" applyAlignment="1">
      <alignment vertical="top"/>
    </xf>
    <xf numFmtId="0" fontId="14" fillId="3" borderId="4" xfId="7" applyFont="1" applyFill="1" applyBorder="1" applyAlignment="1">
      <alignment horizontal="center" vertical="top" wrapText="1"/>
    </xf>
    <xf numFmtId="14" fontId="5" fillId="3" borderId="4" xfId="1" applyNumberFormat="1" applyFont="1" applyFill="1" applyBorder="1" applyAlignment="1">
      <alignment horizontal="center" vertical="top" wrapText="1"/>
    </xf>
    <xf numFmtId="0" fontId="34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4" fillId="3" borderId="15" xfId="0" applyFont="1" applyFill="1" applyBorder="1" applyAlignment="1" applyProtection="1">
      <alignment vertical="center" wrapText="1"/>
      <protection locked="0"/>
    </xf>
    <xf numFmtId="0" fontId="34" fillId="3" borderId="3" xfId="0" applyFont="1" applyFill="1" applyBorder="1" applyAlignment="1" applyProtection="1">
      <alignment vertical="center" wrapText="1"/>
      <protection locked="0"/>
    </xf>
    <xf numFmtId="49" fontId="34" fillId="3" borderId="3" xfId="0" applyNumberFormat="1" applyFont="1" applyFill="1" applyBorder="1" applyAlignment="1" applyProtection="1">
      <alignment horizontal="center" vertical="top" wrapText="1"/>
    </xf>
    <xf numFmtId="14" fontId="34" fillId="3" borderId="3" xfId="0" applyNumberFormat="1" applyFont="1" applyFill="1" applyBorder="1" applyAlignment="1" applyProtection="1">
      <alignment horizontal="center" wrapText="1"/>
      <protection locked="0"/>
    </xf>
    <xf numFmtId="0" fontId="34" fillId="3" borderId="3" xfId="0" applyFont="1" applyFill="1" applyBorder="1" applyAlignment="1" applyProtection="1">
      <alignment horizontal="center" wrapText="1"/>
      <protection locked="0"/>
    </xf>
    <xf numFmtId="0" fontId="34" fillId="3" borderId="3" xfId="0" applyNumberFormat="1" applyFont="1" applyFill="1" applyBorder="1" applyAlignment="1" applyProtection="1">
      <alignment horizontal="center" wrapText="1"/>
      <protection locked="0"/>
    </xf>
    <xf numFmtId="1" fontId="34" fillId="3" borderId="3" xfId="0" applyNumberFormat="1" applyFont="1" applyFill="1" applyBorder="1" applyAlignment="1" applyProtection="1">
      <alignment horizontal="center" wrapText="1"/>
      <protection locked="0"/>
    </xf>
    <xf numFmtId="0" fontId="14" fillId="3" borderId="4" xfId="0" applyFont="1" applyFill="1" applyBorder="1" applyAlignment="1">
      <alignment vertical="top" wrapText="1"/>
    </xf>
    <xf numFmtId="0" fontId="23" fillId="3" borderId="4" xfId="0" applyFont="1" applyFill="1" applyBorder="1" applyAlignment="1">
      <alignment vertical="top"/>
    </xf>
    <xf numFmtId="0" fontId="23" fillId="3" borderId="0" xfId="0" applyFont="1" applyFill="1" applyAlignment="1">
      <alignment vertical="top"/>
    </xf>
    <xf numFmtId="0" fontId="23" fillId="0" borderId="0" xfId="0" applyFont="1" applyAlignment="1">
      <alignment vertical="top"/>
    </xf>
    <xf numFmtId="0" fontId="5" fillId="3" borderId="2" xfId="1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top"/>
    </xf>
    <xf numFmtId="0" fontId="39" fillId="3" borderId="0" xfId="0" applyFont="1" applyFill="1" applyAlignment="1">
      <alignment horizontal="center" vertical="top"/>
    </xf>
    <xf numFmtId="0" fontId="31" fillId="3" borderId="4" xfId="0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2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4" xfId="0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top" wrapText="1"/>
    </xf>
    <xf numFmtId="0" fontId="5" fillId="3" borderId="4" xfId="1" applyNumberFormat="1" applyFont="1" applyFill="1" applyBorder="1" applyAlignment="1">
      <alignment horizontal="center" vertical="top" wrapText="1"/>
    </xf>
    <xf numFmtId="1" fontId="5" fillId="3" borderId="4" xfId="0" applyNumberFormat="1" applyFont="1" applyFill="1" applyBorder="1" applyAlignment="1">
      <alignment horizontal="center" vertical="top" wrapText="1"/>
    </xf>
    <xf numFmtId="0" fontId="5" fillId="3" borderId="0" xfId="0" applyFont="1" applyFill="1"/>
    <xf numFmtId="14" fontId="42" fillId="0" borderId="17" xfId="0" applyNumberFormat="1" applyFont="1" applyBorder="1" applyAlignment="1">
      <alignment horizontal="center" vertical="top" wrapText="1"/>
    </xf>
    <xf numFmtId="0" fontId="42" fillId="0" borderId="0" xfId="0" applyFont="1" applyBorder="1" applyAlignment="1">
      <alignment horizontal="center" vertical="top" wrapText="1"/>
    </xf>
    <xf numFmtId="0" fontId="5" fillId="0" borderId="17" xfId="0" applyFont="1" applyBorder="1"/>
    <xf numFmtId="0" fontId="5" fillId="0" borderId="0" xfId="0" applyFont="1" applyBorder="1"/>
    <xf numFmtId="0" fontId="5" fillId="0" borderId="12" xfId="0" applyFont="1" applyBorder="1" applyAlignment="1">
      <alignment horizontal="center" vertical="top" wrapText="1"/>
    </xf>
    <xf numFmtId="14" fontId="42" fillId="0" borderId="0" xfId="0" applyNumberFormat="1" applyFont="1" applyBorder="1" applyAlignment="1">
      <alignment horizontal="center" vertical="top" wrapText="1"/>
    </xf>
    <xf numFmtId="0" fontId="5" fillId="0" borderId="17" xfId="0" applyFont="1" applyFill="1" applyBorder="1"/>
    <xf numFmtId="14" fontId="42" fillId="0" borderId="0" xfId="0" applyNumberFormat="1" applyFont="1" applyFill="1" applyBorder="1" applyAlignment="1">
      <alignment horizontal="center" vertical="top" wrapText="1"/>
    </xf>
    <xf numFmtId="0" fontId="22" fillId="0" borderId="0" xfId="0" applyFont="1"/>
    <xf numFmtId="0" fontId="18" fillId="0" borderId="0" xfId="0" applyFont="1" applyAlignment="1">
      <alignment horizontal="center"/>
    </xf>
    <xf numFmtId="0" fontId="43" fillId="0" borderId="0" xfId="0" applyFont="1"/>
    <xf numFmtId="0" fontId="44" fillId="0" borderId="0" xfId="0" applyFont="1" applyAlignment="1">
      <alignment horizontal="center"/>
    </xf>
    <xf numFmtId="165" fontId="5" fillId="0" borderId="4" xfId="0" applyNumberFormat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5" fontId="5" fillId="0" borderId="4" xfId="0" applyNumberFormat="1" applyFont="1" applyFill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0" fontId="31" fillId="0" borderId="0" xfId="0" applyFont="1" applyAlignment="1">
      <alignment horizontal="justify"/>
    </xf>
    <xf numFmtId="0" fontId="45" fillId="0" borderId="0" xfId="0" applyFont="1" applyAlignment="1">
      <alignment horizontal="justify"/>
    </xf>
    <xf numFmtId="0" fontId="31" fillId="0" borderId="0" xfId="0" applyFont="1"/>
    <xf numFmtId="0" fontId="5" fillId="0" borderId="4" xfId="1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/>
    </xf>
    <xf numFmtId="0" fontId="14" fillId="3" borderId="4" xfId="0" applyFont="1" applyFill="1" applyBorder="1" applyAlignment="1">
      <alignment horizontal="center" vertical="top" wrapText="1"/>
    </xf>
    <xf numFmtId="0" fontId="14" fillId="3" borderId="5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4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14" fillId="3" borderId="4" xfId="0" applyFont="1" applyFill="1" applyBorder="1" applyAlignment="1">
      <alignment horizontal="center" vertical="top"/>
    </xf>
    <xf numFmtId="0" fontId="12" fillId="0" borderId="0" xfId="1" applyFont="1" applyFill="1" applyAlignment="1">
      <alignment horizontal="right" vertical="top" wrapText="1"/>
    </xf>
    <xf numFmtId="0" fontId="38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0" fontId="6" fillId="0" borderId="4" xfId="1" applyFont="1" applyFill="1" applyBorder="1" applyAlignment="1">
      <alignment horizontal="center" vertical="top" wrapText="1"/>
    </xf>
    <xf numFmtId="0" fontId="38" fillId="0" borderId="4" xfId="0" applyFont="1" applyFill="1" applyBorder="1" applyAlignment="1">
      <alignment horizontal="center" vertical="top" wrapText="1"/>
    </xf>
    <xf numFmtId="0" fontId="54" fillId="0" borderId="4" xfId="1" applyNumberFormat="1" applyFont="1" applyFill="1" applyBorder="1" applyAlignment="1">
      <alignment horizontal="center" vertical="top" wrapText="1"/>
    </xf>
    <xf numFmtId="14" fontId="5" fillId="0" borderId="0" xfId="1" applyNumberFormat="1" applyFont="1" applyFill="1" applyBorder="1" applyAlignment="1">
      <alignment horizontal="center" vertical="top" wrapText="1"/>
    </xf>
    <xf numFmtId="14" fontId="5" fillId="0" borderId="0" xfId="1" applyNumberFormat="1" applyFont="1" applyFill="1" applyBorder="1" applyAlignment="1">
      <alignment vertical="top" wrapText="1"/>
    </xf>
    <xf numFmtId="0" fontId="54" fillId="0" borderId="0" xfId="1" applyFont="1" applyFill="1" applyBorder="1" applyAlignment="1">
      <alignment vertical="top" wrapText="1"/>
    </xf>
    <xf numFmtId="0" fontId="54" fillId="0" borderId="0" xfId="0" applyFont="1" applyFill="1" applyBorder="1" applyAlignment="1">
      <alignment horizontal="center" vertical="top" wrapText="1"/>
    </xf>
    <xf numFmtId="0" fontId="47" fillId="0" borderId="4" xfId="1" applyFont="1" applyFill="1" applyBorder="1" applyAlignment="1">
      <alignment horizontal="center" vertical="top" wrapText="1"/>
    </xf>
    <xf numFmtId="0" fontId="5" fillId="0" borderId="5" xfId="1" applyFont="1" applyFill="1" applyBorder="1" applyAlignment="1">
      <alignment horizontal="center" vertical="top" wrapText="1"/>
    </xf>
    <xf numFmtId="0" fontId="47" fillId="0" borderId="5" xfId="1" applyFont="1" applyFill="1" applyBorder="1" applyAlignment="1">
      <alignment horizontal="center" vertical="top" wrapText="1"/>
    </xf>
    <xf numFmtId="0" fontId="5" fillId="0" borderId="3" xfId="1" applyFont="1" applyFill="1" applyBorder="1" applyAlignment="1">
      <alignment vertical="top" wrapText="1"/>
    </xf>
    <xf numFmtId="0" fontId="44" fillId="0" borderId="4" xfId="1" applyFont="1" applyFill="1" applyBorder="1" applyAlignment="1">
      <alignment vertical="top" wrapText="1"/>
    </xf>
    <xf numFmtId="0" fontId="59" fillId="0" borderId="0" xfId="1" applyFont="1" applyFill="1" applyBorder="1" applyAlignment="1">
      <alignment vertical="top" wrapText="1"/>
    </xf>
    <xf numFmtId="0" fontId="44" fillId="0" borderId="0" xfId="1" applyFont="1" applyFill="1" applyBorder="1" applyAlignment="1">
      <alignment vertical="top" wrapText="1"/>
    </xf>
    <xf numFmtId="0" fontId="58" fillId="0" borderId="0" xfId="1" applyFont="1" applyFill="1" applyBorder="1" applyAlignment="1">
      <alignment vertical="top" wrapText="1"/>
    </xf>
    <xf numFmtId="0" fontId="46" fillId="0" borderId="0" xfId="1" applyFont="1" applyFill="1" applyAlignment="1">
      <alignment vertical="top"/>
    </xf>
    <xf numFmtId="0" fontId="46" fillId="0" borderId="0" xfId="1" applyFont="1" applyFill="1" applyAlignment="1">
      <alignment horizontal="center" vertical="top"/>
    </xf>
    <xf numFmtId="0" fontId="47" fillId="0" borderId="0" xfId="1" applyFont="1" applyFill="1" applyBorder="1" applyAlignment="1">
      <alignment horizontal="center" vertical="top"/>
    </xf>
    <xf numFmtId="0" fontId="48" fillId="0" borderId="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50" fillId="0" borderId="0" xfId="0" applyFont="1" applyAlignment="1">
      <alignment vertical="top"/>
    </xf>
    <xf numFmtId="0" fontId="38" fillId="0" borderId="0" xfId="1" applyFont="1" applyFill="1" applyBorder="1" applyAlignment="1">
      <alignment vertical="top"/>
    </xf>
    <xf numFmtId="0" fontId="49" fillId="0" borderId="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 wrapText="1"/>
    </xf>
    <xf numFmtId="0" fontId="12" fillId="0" borderId="0" xfId="1" applyFont="1" applyFill="1" applyAlignment="1">
      <alignment vertical="top" wrapText="1"/>
    </xf>
    <xf numFmtId="0" fontId="51" fillId="0" borderId="0" xfId="1" applyFont="1" applyFill="1" applyBorder="1" applyAlignment="1">
      <alignment vertical="top"/>
    </xf>
    <xf numFmtId="0" fontId="12" fillId="0" borderId="0" xfId="1" applyFont="1" applyFill="1" applyBorder="1" applyAlignment="1">
      <alignment vertical="top"/>
    </xf>
    <xf numFmtId="0" fontId="52" fillId="0" borderId="0" xfId="1" applyFont="1" applyFill="1" applyBorder="1" applyAlignment="1">
      <alignment horizontal="right" vertical="top"/>
    </xf>
    <xf numFmtId="0" fontId="12" fillId="0" borderId="0" xfId="1" applyFont="1" applyFill="1" applyBorder="1" applyAlignment="1">
      <alignment horizontal="right" vertical="top"/>
    </xf>
    <xf numFmtId="0" fontId="46" fillId="0" borderId="0" xfId="1" applyFont="1" applyFill="1" applyAlignment="1">
      <alignment vertical="top" wrapText="1"/>
    </xf>
    <xf numFmtId="0" fontId="46" fillId="0" borderId="0" xfId="1" applyFont="1" applyFill="1" applyAlignment="1">
      <alignment horizontal="center" vertical="top" wrapText="1"/>
    </xf>
    <xf numFmtId="0" fontId="14" fillId="0" borderId="4" xfId="8" applyFont="1" applyBorder="1" applyAlignment="1">
      <alignment horizontal="center" vertical="top" wrapText="1"/>
    </xf>
    <xf numFmtId="0" fontId="5" fillId="0" borderId="4" xfId="8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0" fontId="34" fillId="0" borderId="4" xfId="0" applyFont="1" applyFill="1" applyBorder="1" applyAlignment="1">
      <alignment horizontal="center" vertical="top"/>
    </xf>
    <xf numFmtId="0" fontId="34" fillId="2" borderId="4" xfId="0" applyFont="1" applyFill="1" applyBorder="1" applyAlignment="1">
      <alignment horizontal="center" vertical="top"/>
    </xf>
    <xf numFmtId="0" fontId="5" fillId="0" borderId="4" xfId="9" applyFont="1" applyFill="1" applyBorder="1" applyAlignment="1">
      <alignment horizontal="center" vertical="top" wrapText="1"/>
    </xf>
    <xf numFmtId="14" fontId="38" fillId="0" borderId="4" xfId="1" applyNumberFormat="1" applyFont="1" applyFill="1" applyBorder="1" applyAlignment="1">
      <alignment vertical="top" wrapText="1"/>
    </xf>
    <xf numFmtId="0" fontId="56" fillId="0" borderId="4" xfId="0" applyFont="1" applyBorder="1" applyAlignment="1">
      <alignment horizontal="center" vertical="top"/>
    </xf>
    <xf numFmtId="49" fontId="57" fillId="0" borderId="4" xfId="0" applyNumberFormat="1" applyFont="1" applyFill="1" applyBorder="1" applyAlignment="1">
      <alignment horizontal="center" vertical="top" wrapText="1"/>
    </xf>
    <xf numFmtId="49" fontId="5" fillId="0" borderId="4" xfId="9" applyNumberFormat="1" applyFont="1" applyFill="1" applyBorder="1" applyAlignment="1">
      <alignment horizontal="center" vertical="top" wrapText="1"/>
    </xf>
    <xf numFmtId="0" fontId="5" fillId="0" borderId="4" xfId="3" applyFont="1" applyFill="1" applyBorder="1" applyAlignment="1">
      <alignment horizontal="center" vertical="top" wrapText="1"/>
    </xf>
    <xf numFmtId="0" fontId="5" fillId="0" borderId="4" xfId="9" applyFont="1" applyFill="1" applyBorder="1" applyAlignment="1">
      <alignment horizontal="center" vertical="top" wrapText="1" shrinkToFit="1"/>
    </xf>
    <xf numFmtId="0" fontId="34" fillId="0" borderId="5" xfId="0" applyFont="1" applyFill="1" applyBorder="1" applyAlignment="1">
      <alignment horizontal="center" vertical="top" wrapText="1"/>
    </xf>
    <xf numFmtId="0" fontId="34" fillId="0" borderId="5" xfId="0" applyFont="1" applyBorder="1" applyAlignment="1">
      <alignment horizontal="center" vertical="top" wrapText="1"/>
    </xf>
    <xf numFmtId="49" fontId="57" fillId="0" borderId="5" xfId="0" applyNumberFormat="1" applyFont="1" applyFill="1" applyBorder="1" applyAlignment="1">
      <alignment horizontal="center" vertical="top" wrapText="1"/>
    </xf>
    <xf numFmtId="0" fontId="5" fillId="0" borderId="5" xfId="3" applyFont="1" applyFill="1" applyBorder="1" applyAlignment="1">
      <alignment horizontal="center" vertical="top" wrapText="1"/>
    </xf>
    <xf numFmtId="0" fontId="5" fillId="0" borderId="5" xfId="1" applyNumberFormat="1" applyFont="1" applyFill="1" applyBorder="1" applyAlignment="1">
      <alignment horizontal="center" vertical="top" wrapText="1"/>
    </xf>
    <xf numFmtId="14" fontId="5" fillId="0" borderId="5" xfId="1" applyNumberFormat="1" applyFont="1" applyFill="1" applyBorder="1" applyAlignment="1">
      <alignment horizontal="center" vertical="top" wrapText="1"/>
    </xf>
    <xf numFmtId="0" fontId="5" fillId="0" borderId="5" xfId="1" applyFont="1" applyFill="1" applyBorder="1" applyAlignment="1">
      <alignment vertical="top" wrapText="1"/>
    </xf>
    <xf numFmtId="49" fontId="5" fillId="0" borderId="5" xfId="1" applyNumberFormat="1" applyFont="1" applyFill="1" applyBorder="1" applyAlignment="1">
      <alignment horizontal="center" vertical="top" wrapText="1"/>
    </xf>
    <xf numFmtId="0" fontId="6" fillId="0" borderId="5" xfId="1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 vertical="top" wrapText="1"/>
    </xf>
    <xf numFmtId="0" fontId="5" fillId="0" borderId="3" xfId="1" applyFont="1" applyFill="1" applyBorder="1" applyAlignment="1">
      <alignment horizontal="center" vertical="top" wrapText="1"/>
    </xf>
    <xf numFmtId="49" fontId="5" fillId="0" borderId="3" xfId="1" applyNumberFormat="1" applyFont="1" applyFill="1" applyBorder="1" applyAlignment="1">
      <alignment horizontal="center" vertical="top" wrapText="1"/>
    </xf>
    <xf numFmtId="0" fontId="5" fillId="0" borderId="3" xfId="3" applyFont="1" applyFill="1" applyBorder="1" applyAlignment="1">
      <alignment horizontal="center" vertical="top" wrapText="1"/>
    </xf>
    <xf numFmtId="0" fontId="5" fillId="0" borderId="3" xfId="1" applyNumberFormat="1" applyFont="1" applyFill="1" applyBorder="1" applyAlignment="1">
      <alignment horizontal="center" vertical="top" wrapText="1"/>
    </xf>
    <xf numFmtId="14" fontId="5" fillId="0" borderId="3" xfId="1" applyNumberFormat="1" applyFont="1" applyFill="1" applyBorder="1" applyAlignment="1">
      <alignment horizontal="center" vertical="top" wrapText="1"/>
    </xf>
    <xf numFmtId="0" fontId="6" fillId="0" borderId="3" xfId="1" applyFont="1" applyFill="1" applyBorder="1" applyAlignment="1">
      <alignment horizontal="center" vertical="top" wrapText="1"/>
    </xf>
    <xf numFmtId="0" fontId="47" fillId="0" borderId="3" xfId="1" applyFont="1" applyFill="1" applyBorder="1" applyAlignment="1">
      <alignment horizontal="center" vertical="top" wrapText="1"/>
    </xf>
    <xf numFmtId="14" fontId="6" fillId="0" borderId="4" xfId="1" applyNumberFormat="1" applyFont="1" applyFill="1" applyBorder="1" applyAlignment="1">
      <alignment horizontal="center" vertical="top" wrapText="1"/>
    </xf>
    <xf numFmtId="0" fontId="58" fillId="0" borderId="4" xfId="1" applyFont="1" applyFill="1" applyBorder="1" applyAlignment="1">
      <alignment horizontal="center" vertical="top" wrapText="1"/>
    </xf>
    <xf numFmtId="0" fontId="58" fillId="0" borderId="0" xfId="1" applyFont="1" applyFill="1" applyBorder="1" applyAlignment="1">
      <alignment horizontal="center" vertical="top" wrapText="1"/>
    </xf>
    <xf numFmtId="0" fontId="61" fillId="0" borderId="0" xfId="0" applyFont="1" applyFill="1" applyBorder="1" applyAlignment="1">
      <alignment vertical="top" wrapText="1"/>
    </xf>
    <xf numFmtId="0" fontId="60" fillId="0" borderId="0" xfId="0" applyFont="1" applyFill="1" applyAlignment="1">
      <alignment vertical="top" wrapText="1"/>
    </xf>
    <xf numFmtId="0" fontId="46" fillId="0" borderId="0" xfId="1" applyFont="1" applyFill="1" applyBorder="1" applyAlignment="1">
      <alignment vertical="top" wrapText="1"/>
    </xf>
    <xf numFmtId="0" fontId="46" fillId="0" borderId="0" xfId="1" applyFont="1" applyFill="1" applyBorder="1" applyAlignment="1">
      <alignment horizontal="center" vertical="top" wrapText="1"/>
    </xf>
    <xf numFmtId="0" fontId="62" fillId="0" borderId="0" xfId="0" applyFont="1" applyFill="1" applyAlignment="1">
      <alignment horizontal="justify" vertical="top" wrapText="1"/>
    </xf>
    <xf numFmtId="0" fontId="47" fillId="0" borderId="0" xfId="1" applyFont="1" applyFill="1" applyBorder="1" applyAlignment="1">
      <alignment vertical="top" wrapText="1"/>
    </xf>
    <xf numFmtId="0" fontId="47" fillId="0" borderId="0" xfId="1" applyFont="1" applyFill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/>
    <xf numFmtId="0" fontId="14" fillId="0" borderId="0" xfId="0" applyFont="1" applyAlignment="1">
      <alignment vertical="center"/>
    </xf>
    <xf numFmtId="0" fontId="14" fillId="3" borderId="0" xfId="0" applyFont="1" applyFill="1" applyAlignment="1">
      <alignment horizontal="center"/>
    </xf>
    <xf numFmtId="0" fontId="14" fillId="3" borderId="0" xfId="0" applyFont="1" applyFill="1" applyAlignment="1">
      <alignment horizontal="left" vertical="top"/>
    </xf>
    <xf numFmtId="0" fontId="14" fillId="0" borderId="0" xfId="0" applyFont="1" applyBorder="1" applyAlignment="1"/>
    <xf numFmtId="0" fontId="14" fillId="0" borderId="0" xfId="0" applyFont="1" applyAlignment="1">
      <alignment horizontal="center" vertical="top" readingOrder="1"/>
    </xf>
    <xf numFmtId="0" fontId="5" fillId="3" borderId="0" xfId="0" applyFont="1" applyFill="1" applyAlignment="1">
      <alignment horizontal="center"/>
    </xf>
    <xf numFmtId="0" fontId="18" fillId="0" borderId="0" xfId="0" applyFont="1"/>
    <xf numFmtId="0" fontId="20" fillId="0" borderId="0" xfId="0" applyFont="1" applyAlignment="1">
      <alignment horizontal="center"/>
    </xf>
    <xf numFmtId="0" fontId="20" fillId="0" borderId="0" xfId="0" applyFont="1"/>
    <xf numFmtId="0" fontId="18" fillId="3" borderId="0" xfId="0" applyFont="1" applyFill="1" applyAlignment="1">
      <alignment horizont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center" vertical="top" readingOrder="1"/>
    </xf>
    <xf numFmtId="0" fontId="20" fillId="3" borderId="0" xfId="0" applyFont="1" applyFill="1" applyAlignment="1">
      <alignment horizontal="center"/>
    </xf>
    <xf numFmtId="0" fontId="18" fillId="3" borderId="0" xfId="0" applyFont="1" applyFill="1"/>
    <xf numFmtId="0" fontId="20" fillId="3" borderId="0" xfId="0" applyFont="1" applyFill="1" applyAlignment="1">
      <alignment horizontal="left" vertical="top"/>
    </xf>
    <xf numFmtId="0" fontId="5" fillId="3" borderId="5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 readingOrder="1"/>
    </xf>
    <xf numFmtId="0" fontId="14" fillId="0" borderId="4" xfId="0" applyFont="1" applyFill="1" applyBorder="1" applyAlignment="1">
      <alignment vertical="top" wrapText="1"/>
    </xf>
    <xf numFmtId="49" fontId="14" fillId="0" borderId="4" xfId="0" applyNumberFormat="1" applyFont="1" applyFill="1" applyBorder="1" applyAlignment="1">
      <alignment vertical="top" wrapText="1"/>
    </xf>
    <xf numFmtId="49" fontId="34" fillId="0" borderId="4" xfId="7" applyNumberFormat="1" applyFont="1" applyFill="1" applyBorder="1" applyAlignment="1">
      <alignment horizontal="center" vertical="top" wrapText="1" readingOrder="1"/>
    </xf>
    <xf numFmtId="0" fontId="31" fillId="3" borderId="4" xfId="2" applyNumberFormat="1" applyFont="1" applyFill="1" applyBorder="1" applyAlignment="1">
      <alignment horizontal="center" vertical="top" wrapText="1"/>
    </xf>
    <xf numFmtId="14" fontId="14" fillId="3" borderId="4" xfId="0" applyNumberFormat="1" applyFont="1" applyFill="1" applyBorder="1" applyAlignment="1">
      <alignment vertical="top" wrapText="1"/>
    </xf>
    <xf numFmtId="14" fontId="5" fillId="3" borderId="4" xfId="8" applyNumberFormat="1" applyFont="1" applyFill="1" applyBorder="1" applyAlignment="1">
      <alignment horizontal="center" vertical="top" wrapText="1"/>
    </xf>
    <xf numFmtId="166" fontId="5" fillId="3" borderId="4" xfId="0" applyNumberFormat="1" applyFont="1" applyFill="1" applyBorder="1" applyAlignment="1">
      <alignment horizontal="center" vertical="top" wrapText="1"/>
    </xf>
    <xf numFmtId="49" fontId="34" fillId="3" borderId="4" xfId="0" applyNumberFormat="1" applyFont="1" applyFill="1" applyBorder="1" applyAlignment="1">
      <alignment horizontal="center" vertical="top" wrapText="1"/>
    </xf>
    <xf numFmtId="0" fontId="14" fillId="0" borderId="4" xfId="0" applyFont="1" applyBorder="1" applyAlignment="1">
      <alignment vertical="top" wrapText="1"/>
    </xf>
    <xf numFmtId="0" fontId="14" fillId="0" borderId="4" xfId="0" applyFont="1" applyBorder="1" applyAlignment="1">
      <alignment vertical="top"/>
    </xf>
    <xf numFmtId="49" fontId="14" fillId="0" borderId="4" xfId="0" applyNumberFormat="1" applyFont="1" applyBorder="1" applyAlignment="1">
      <alignment vertical="top"/>
    </xf>
    <xf numFmtId="49" fontId="5" fillId="3" borderId="4" xfId="10" applyNumberFormat="1" applyFont="1" applyFill="1" applyBorder="1" applyAlignment="1">
      <alignment horizontal="center" vertical="top" wrapText="1" readingOrder="1"/>
    </xf>
    <xf numFmtId="14" fontId="14" fillId="3" borderId="4" xfId="0" applyNumberFormat="1" applyFont="1" applyFill="1" applyBorder="1" applyAlignment="1">
      <alignment vertical="top"/>
    </xf>
    <xf numFmtId="14" fontId="14" fillId="3" borderId="4" xfId="0" applyNumberFormat="1" applyFont="1" applyFill="1" applyBorder="1" applyAlignment="1">
      <alignment horizontal="center" vertical="top"/>
    </xf>
    <xf numFmtId="0" fontId="14" fillId="3" borderId="4" xfId="0" applyFont="1" applyFill="1" applyBorder="1" applyAlignment="1"/>
    <xf numFmtId="0" fontId="5" fillId="3" borderId="4" xfId="0" applyFont="1" applyFill="1" applyBorder="1" applyAlignment="1"/>
    <xf numFmtId="0" fontId="14" fillId="0" borderId="4" xfId="0" applyFont="1" applyBorder="1" applyAlignment="1"/>
    <xf numFmtId="0" fontId="5" fillId="3" borderId="4" xfId="0" applyFont="1" applyFill="1" applyBorder="1" applyAlignment="1">
      <alignment vertical="top" wrapText="1"/>
    </xf>
    <xf numFmtId="49" fontId="14" fillId="3" borderId="4" xfId="0" applyNumberFormat="1" applyFont="1" applyFill="1" applyBorder="1" applyAlignment="1">
      <alignment vertical="top" wrapText="1"/>
    </xf>
    <xf numFmtId="0" fontId="14" fillId="3" borderId="4" xfId="0" applyFont="1" applyFill="1" applyBorder="1" applyAlignment="1">
      <alignment horizontal="center" vertical="top" readingOrder="1"/>
    </xf>
    <xf numFmtId="0" fontId="5" fillId="0" borderId="4" xfId="0" applyFont="1" applyBorder="1" applyAlignment="1">
      <alignment vertical="top" wrapText="1"/>
    </xf>
    <xf numFmtId="49" fontId="14" fillId="0" borderId="4" xfId="0" applyNumberFormat="1" applyFont="1" applyBorder="1" applyAlignment="1">
      <alignment vertical="top" wrapText="1"/>
    </xf>
    <xf numFmtId="0" fontId="5" fillId="3" borderId="4" xfId="0" applyFont="1" applyFill="1" applyBorder="1" applyAlignment="1">
      <alignment horizontal="center" vertical="top" wrapText="1" readingOrder="1"/>
    </xf>
    <xf numFmtId="0" fontId="5" fillId="3" borderId="4" xfId="8" applyFont="1" applyFill="1" applyBorder="1" applyAlignment="1">
      <alignment vertical="top" wrapText="1"/>
    </xf>
    <xf numFmtId="0" fontId="14" fillId="3" borderId="4" xfId="0" applyFont="1" applyFill="1" applyBorder="1" applyAlignment="1">
      <alignment vertical="top"/>
    </xf>
    <xf numFmtId="49" fontId="14" fillId="3" borderId="4" xfId="0" applyNumberFormat="1" applyFont="1" applyFill="1" applyBorder="1" applyAlignment="1">
      <alignment vertical="top"/>
    </xf>
    <xf numFmtId="0" fontId="29" fillId="3" borderId="0" xfId="0" applyFont="1" applyFill="1" applyAlignment="1">
      <alignment horizontal="center" vertical="top" readingOrder="1"/>
    </xf>
    <xf numFmtId="0" fontId="14" fillId="0" borderId="4" xfId="8" applyFont="1" applyFill="1" applyBorder="1" applyAlignment="1">
      <alignment vertical="top" wrapText="1"/>
    </xf>
    <xf numFmtId="0" fontId="5" fillId="3" borderId="4" xfId="7" applyFont="1" applyFill="1" applyBorder="1" applyAlignment="1">
      <alignment horizontal="center" vertical="top" wrapText="1" readingOrder="1"/>
    </xf>
    <xf numFmtId="0" fontId="34" fillId="3" borderId="4" xfId="7" applyFont="1" applyFill="1" applyBorder="1" applyAlignment="1">
      <alignment horizontal="center" vertical="top" wrapText="1" readingOrder="1"/>
    </xf>
    <xf numFmtId="0" fontId="14" fillId="0" borderId="0" xfId="0" applyFont="1" applyAlignment="1">
      <alignment vertical="top" wrapText="1"/>
    </xf>
    <xf numFmtId="49" fontId="29" fillId="0" borderId="4" xfId="0" applyNumberFormat="1" applyFont="1" applyBorder="1" applyAlignment="1">
      <alignment vertical="top"/>
    </xf>
    <xf numFmtId="0" fontId="5" fillId="0" borderId="4" xfId="0" applyFont="1" applyFill="1" applyBorder="1" applyAlignment="1">
      <alignment vertical="top" wrapText="1"/>
    </xf>
    <xf numFmtId="49" fontId="5" fillId="3" borderId="4" xfId="0" applyNumberFormat="1" applyFont="1" applyFill="1" applyBorder="1" applyAlignment="1">
      <alignment horizontal="center" vertical="top" wrapText="1" readingOrder="1"/>
    </xf>
    <xf numFmtId="0" fontId="5" fillId="0" borderId="4" xfId="8" applyFont="1" applyFill="1" applyBorder="1" applyAlignment="1">
      <alignment vertical="top" wrapText="1"/>
    </xf>
    <xf numFmtId="0" fontId="5" fillId="3" borderId="3" xfId="11" applyFont="1" applyFill="1" applyBorder="1" applyAlignment="1">
      <alignment vertical="top" wrapText="1"/>
    </xf>
    <xf numFmtId="0" fontId="14" fillId="3" borderId="4" xfId="0" applyFont="1" applyFill="1" applyBorder="1" applyAlignment="1">
      <alignment wrapText="1"/>
    </xf>
    <xf numFmtId="0" fontId="10" fillId="3" borderId="0" xfId="0" applyFont="1" applyFill="1"/>
    <xf numFmtId="0" fontId="67" fillId="3" borderId="4" xfId="7" applyFont="1" applyFill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/>
    </xf>
    <xf numFmtId="0" fontId="14" fillId="0" borderId="0" xfId="0" applyFont="1" applyAlignment="1">
      <alignment horizontal="justify"/>
    </xf>
    <xf numFmtId="0" fontId="5" fillId="0" borderId="2" xfId="0" applyFont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left" vertical="top"/>
    </xf>
    <xf numFmtId="0" fontId="14" fillId="3" borderId="4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15" fillId="0" borderId="0" xfId="1" applyFont="1" applyFill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 vertical="top"/>
    </xf>
    <xf numFmtId="0" fontId="14" fillId="3" borderId="4" xfId="0" applyFont="1" applyFill="1" applyBorder="1" applyAlignment="1">
      <alignment horizontal="center" vertical="top"/>
    </xf>
    <xf numFmtId="0" fontId="36" fillId="0" borderId="0" xfId="2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5" fillId="0" borderId="4" xfId="0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top" wrapText="1"/>
    </xf>
    <xf numFmtId="0" fontId="23" fillId="0" borderId="0" xfId="0" applyFont="1" applyAlignment="1">
      <alignment horizontal="left"/>
    </xf>
    <xf numFmtId="0" fontId="23" fillId="0" borderId="0" xfId="0" applyFont="1" applyAlignment="1"/>
    <xf numFmtId="0" fontId="41" fillId="0" borderId="0" xfId="0" applyFont="1"/>
    <xf numFmtId="0" fontId="5" fillId="3" borderId="2" xfId="0" applyFont="1" applyFill="1" applyBorder="1" applyAlignment="1">
      <alignment horizontal="justify" vertical="top"/>
    </xf>
    <xf numFmtId="49" fontId="5" fillId="0" borderId="4" xfId="0" applyNumberFormat="1" applyFont="1" applyFill="1" applyBorder="1" applyAlignment="1">
      <alignment horizontal="center" vertical="top"/>
    </xf>
    <xf numFmtId="14" fontId="29" fillId="0" borderId="0" xfId="0" applyNumberFormat="1" applyFont="1" applyAlignment="1">
      <alignment horizontal="center" vertical="top"/>
    </xf>
    <xf numFmtId="0" fontId="5" fillId="3" borderId="2" xfId="0" applyFont="1" applyFill="1" applyBorder="1" applyAlignment="1">
      <alignment horizontal="center" vertical="top"/>
    </xf>
    <xf numFmtId="0" fontId="14" fillId="0" borderId="3" xfId="0" applyFont="1" applyBorder="1" applyAlignment="1">
      <alignment vertical="top" wrapText="1"/>
    </xf>
    <xf numFmtId="0" fontId="5" fillId="0" borderId="2" xfId="0" applyFont="1" applyBorder="1" applyAlignment="1">
      <alignment horizontal="justify" vertical="top"/>
    </xf>
    <xf numFmtId="0" fontId="5" fillId="0" borderId="4" xfId="0" applyFont="1" applyFill="1" applyBorder="1" applyAlignment="1" applyProtection="1">
      <alignment horizontal="center" vertical="top" wrapText="1"/>
      <protection locked="0"/>
    </xf>
    <xf numFmtId="49" fontId="5" fillId="0" borderId="4" xfId="0" applyNumberFormat="1" applyFont="1" applyFill="1" applyBorder="1" applyAlignment="1" applyProtection="1">
      <alignment horizontal="center" vertical="top"/>
      <protection locked="0"/>
    </xf>
    <xf numFmtId="14" fontId="14" fillId="0" borderId="4" xfId="0" applyNumberFormat="1" applyFont="1" applyBorder="1" applyAlignment="1" applyProtection="1">
      <alignment horizontal="center" vertical="top" wrapText="1"/>
      <protection locked="0"/>
    </xf>
    <xf numFmtId="0" fontId="14" fillId="0" borderId="4" xfId="0" applyFont="1" applyBorder="1" applyAlignment="1" applyProtection="1">
      <alignment horizontal="center" vertical="top" wrapText="1"/>
      <protection locked="0"/>
    </xf>
    <xf numFmtId="1" fontId="14" fillId="0" borderId="4" xfId="0" applyNumberFormat="1" applyFont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vertical="top"/>
    </xf>
    <xf numFmtId="0" fontId="64" fillId="0" borderId="0" xfId="0" applyFont="1" applyAlignment="1">
      <alignment horizontal="left"/>
    </xf>
    <xf numFmtId="0" fontId="27" fillId="0" borderId="0" xfId="0" applyFont="1"/>
    <xf numFmtId="0" fontId="27" fillId="0" borderId="0" xfId="0" applyFont="1" applyAlignment="1">
      <alignment horizontal="center"/>
    </xf>
    <xf numFmtId="0" fontId="17" fillId="0" borderId="0" xfId="0" applyFont="1"/>
    <xf numFmtId="0" fontId="5" fillId="3" borderId="5" xfId="0" applyFont="1" applyFill="1" applyBorder="1" applyAlignment="1">
      <alignment horizontal="center" vertical="top"/>
    </xf>
    <xf numFmtId="0" fontId="14" fillId="3" borderId="2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13" xfId="0" applyNumberFormat="1" applyFont="1" applyFill="1" applyBorder="1" applyAlignment="1" applyProtection="1">
      <alignment horizontal="left" vertical="top" wrapText="1"/>
      <protection locked="0"/>
    </xf>
    <xf numFmtId="0" fontId="14" fillId="3" borderId="14" xfId="0" applyNumberFormat="1" applyFont="1" applyFill="1" applyBorder="1" applyAlignment="1" applyProtection="1">
      <alignment horizontal="left" vertical="top" wrapText="1"/>
      <protection locked="0"/>
    </xf>
    <xf numFmtId="0" fontId="14" fillId="3" borderId="4" xfId="0" applyNumberFormat="1" applyFont="1" applyFill="1" applyBorder="1" applyAlignment="1" applyProtection="1">
      <alignment horizontal="left" vertical="top" wrapText="1"/>
      <protection locked="0"/>
    </xf>
    <xf numFmtId="0" fontId="5" fillId="3" borderId="4" xfId="0" applyFont="1" applyFill="1" applyBorder="1" applyAlignment="1">
      <alignment horizontal="center"/>
    </xf>
    <xf numFmtId="0" fontId="5" fillId="3" borderId="4" xfId="0" applyFont="1" applyFill="1" applyBorder="1"/>
    <xf numFmtId="0" fontId="5" fillId="3" borderId="5" xfId="0" applyFont="1" applyFill="1" applyBorder="1"/>
    <xf numFmtId="0" fontId="5" fillId="3" borderId="0" xfId="0" applyFont="1" applyFill="1" applyBorder="1"/>
    <xf numFmtId="0" fontId="18" fillId="3" borderId="0" xfId="0" applyFont="1" applyFill="1" applyBorder="1"/>
    <xf numFmtId="0" fontId="69" fillId="0" borderId="0" xfId="1" applyFont="1" applyFill="1" applyBorder="1" applyAlignment="1">
      <alignment vertical="top"/>
    </xf>
    <xf numFmtId="0" fontId="36" fillId="0" borderId="0" xfId="2" applyFont="1" applyFill="1" applyBorder="1" applyAlignment="1">
      <alignment vertical="top" wrapText="1"/>
    </xf>
    <xf numFmtId="0" fontId="70" fillId="0" borderId="0" xfId="0" applyFont="1" applyBorder="1" applyAlignment="1">
      <alignment vertical="center"/>
    </xf>
    <xf numFmtId="0" fontId="5" fillId="0" borderId="5" xfId="0" applyFont="1" applyBorder="1" applyAlignment="1">
      <alignment horizontal="left" vertical="top"/>
    </xf>
    <xf numFmtId="0" fontId="5" fillId="0" borderId="12" xfId="2" applyFont="1" applyFill="1" applyBorder="1" applyAlignment="1">
      <alignment horizontal="center" vertical="top" wrapText="1"/>
    </xf>
    <xf numFmtId="0" fontId="5" fillId="0" borderId="4" xfId="0" applyNumberFormat="1" applyFont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5" fillId="0" borderId="4" xfId="0" applyNumberFormat="1" applyFont="1" applyFill="1" applyBorder="1" applyAlignment="1">
      <alignment horizontal="center" vertical="top" wrapText="1"/>
    </xf>
    <xf numFmtId="14" fontId="5" fillId="0" borderId="4" xfId="0" applyNumberFormat="1" applyFont="1" applyFill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73" fillId="3" borderId="0" xfId="0" applyFont="1" applyFill="1" applyAlignment="1">
      <alignment horizontal="center" vertical="top"/>
    </xf>
    <xf numFmtId="0" fontId="74" fillId="3" borderId="0" xfId="0" applyFont="1" applyFill="1" applyAlignment="1">
      <alignment vertical="top"/>
    </xf>
    <xf numFmtId="0" fontId="75" fillId="3" borderId="0" xfId="0" applyFont="1" applyFill="1" applyAlignment="1">
      <alignment vertical="top"/>
    </xf>
    <xf numFmtId="0" fontId="32" fillId="3" borderId="0" xfId="0" applyFont="1" applyFill="1" applyAlignment="1">
      <alignment vertical="top"/>
    </xf>
    <xf numFmtId="0" fontId="32" fillId="3" borderId="0" xfId="0" applyFont="1" applyFill="1" applyAlignment="1">
      <alignment horizontal="center" vertical="top"/>
    </xf>
    <xf numFmtId="0" fontId="74" fillId="0" borderId="0" xfId="0" applyFont="1" applyAlignment="1">
      <alignment vertical="top"/>
    </xf>
    <xf numFmtId="0" fontId="15" fillId="3" borderId="0" xfId="0" applyFont="1" applyFill="1" applyAlignment="1">
      <alignment horizontal="center" vertical="top"/>
    </xf>
    <xf numFmtId="0" fontId="16" fillId="3" borderId="0" xfId="0" applyFont="1" applyFill="1" applyAlignment="1">
      <alignment vertical="top"/>
    </xf>
    <xf numFmtId="0" fontId="16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5" fillId="0" borderId="4" xfId="0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top" wrapText="1"/>
    </xf>
    <xf numFmtId="0" fontId="27" fillId="3" borderId="0" xfId="0" applyFont="1" applyFill="1" applyAlignment="1">
      <alignment horizontal="right" vertical="top"/>
    </xf>
    <xf numFmtId="0" fontId="78" fillId="3" borderId="0" xfId="0" applyFont="1" applyFill="1" applyAlignment="1">
      <alignment vertical="top"/>
    </xf>
    <xf numFmtId="0" fontId="16" fillId="3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/>
    <xf numFmtId="49" fontId="5" fillId="0" borderId="0" xfId="0" applyNumberFormat="1" applyFont="1" applyBorder="1" applyAlignment="1">
      <alignment horizontal="center" vertical="top" wrapText="1"/>
    </xf>
    <xf numFmtId="165" fontId="5" fillId="0" borderId="0" xfId="0" applyNumberFormat="1" applyFont="1" applyBorder="1" applyAlignment="1">
      <alignment horizontal="center" vertical="top" wrapText="1"/>
    </xf>
    <xf numFmtId="0" fontId="5" fillId="0" borderId="2" xfId="1" applyFont="1" applyFill="1" applyBorder="1" applyAlignment="1">
      <alignment horizontal="center" vertical="top" wrapText="1"/>
    </xf>
    <xf numFmtId="0" fontId="5" fillId="0" borderId="2" xfId="1" applyNumberFormat="1" applyFont="1" applyFill="1" applyBorder="1" applyAlignment="1">
      <alignment horizontal="center" vertical="top" wrapText="1"/>
    </xf>
    <xf numFmtId="0" fontId="14" fillId="3" borderId="3" xfId="0" applyFont="1" applyFill="1" applyBorder="1" applyAlignment="1" applyProtection="1">
      <alignment horizontal="center" vertical="top" wrapText="1"/>
      <protection locked="0"/>
    </xf>
    <xf numFmtId="0" fontId="14" fillId="3" borderId="13" xfId="0" applyFont="1" applyFill="1" applyBorder="1" applyAlignment="1" applyProtection="1">
      <alignment horizontal="center" vertical="top" wrapText="1"/>
      <protection locked="0"/>
    </xf>
    <xf numFmtId="0" fontId="14" fillId="3" borderId="6" xfId="0" applyFont="1" applyFill="1" applyBorder="1" applyAlignment="1" applyProtection="1">
      <alignment horizontal="center" vertical="top" wrapText="1"/>
      <protection locked="0"/>
    </xf>
    <xf numFmtId="0" fontId="12" fillId="0" borderId="0" xfId="0" applyFont="1" applyAlignment="1">
      <alignment vertical="top"/>
    </xf>
    <xf numFmtId="0" fontId="5" fillId="0" borderId="4" xfId="0" applyFont="1" applyBorder="1" applyAlignment="1">
      <alignment vertical="top"/>
    </xf>
    <xf numFmtId="0" fontId="5" fillId="0" borderId="4" xfId="0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center" vertical="top" wrapText="1"/>
    </xf>
    <xf numFmtId="49" fontId="34" fillId="3" borderId="4" xfId="7" applyNumberFormat="1" applyFont="1" applyFill="1" applyBorder="1" applyAlignment="1">
      <alignment horizontal="center" vertical="top" wrapText="1" readingOrder="1"/>
    </xf>
    <xf numFmtId="0" fontId="5" fillId="3" borderId="4" xfId="1" applyFont="1" applyFill="1" applyBorder="1" applyAlignment="1">
      <alignment horizontal="center" vertical="top" wrapText="1" readingOrder="1"/>
    </xf>
    <xf numFmtId="0" fontId="14" fillId="0" borderId="0" xfId="12" applyFont="1" applyFill="1" applyAlignment="1">
      <alignment horizontal="center" vertical="top"/>
    </xf>
    <xf numFmtId="0" fontId="23" fillId="0" borderId="0" xfId="12" applyFont="1" applyFill="1"/>
    <xf numFmtId="0" fontId="23" fillId="0" borderId="0" xfId="12" applyFont="1" applyFill="1" applyAlignment="1">
      <alignment horizontal="center" vertical="center" wrapText="1"/>
    </xf>
    <xf numFmtId="0" fontId="5" fillId="0" borderId="0" xfId="13" applyFont="1" applyFill="1"/>
    <xf numFmtId="0" fontId="7" fillId="0" borderId="20" xfId="13" applyFont="1" applyFill="1" applyBorder="1" applyAlignment="1">
      <alignment horizontal="center" vertical="center" textRotation="90" wrapText="1"/>
    </xf>
    <xf numFmtId="0" fontId="7" fillId="0" borderId="24" xfId="13" applyFont="1" applyFill="1" applyBorder="1" applyAlignment="1">
      <alignment horizontal="center" vertical="center" textRotation="90" wrapText="1"/>
    </xf>
    <xf numFmtId="0" fontId="86" fillId="0" borderId="24" xfId="13" applyFont="1" applyFill="1" applyBorder="1" applyAlignment="1">
      <alignment horizontal="center" vertical="center" textRotation="90" wrapText="1"/>
    </xf>
    <xf numFmtId="0" fontId="7" fillId="0" borderId="24" xfId="13" applyFont="1" applyFill="1" applyBorder="1" applyAlignment="1">
      <alignment horizontal="left" vertical="center" textRotation="90" wrapText="1"/>
    </xf>
    <xf numFmtId="0" fontId="63" fillId="0" borderId="0" xfId="12" applyFont="1" applyFill="1"/>
    <xf numFmtId="0" fontId="7" fillId="0" borderId="4" xfId="13" applyFont="1" applyFill="1" applyBorder="1" applyAlignment="1">
      <alignment horizontal="center" vertical="center"/>
    </xf>
    <xf numFmtId="0" fontId="7" fillId="0" borderId="20" xfId="13" applyFont="1" applyFill="1" applyBorder="1" applyAlignment="1">
      <alignment horizontal="center" vertical="center"/>
    </xf>
    <xf numFmtId="0" fontId="7" fillId="0" borderId="24" xfId="13" applyFont="1" applyFill="1" applyBorder="1" applyAlignment="1">
      <alignment horizontal="center" vertical="center"/>
    </xf>
    <xf numFmtId="0" fontId="7" fillId="0" borderId="22" xfId="13" applyFont="1" applyFill="1" applyBorder="1" applyAlignment="1">
      <alignment horizontal="center" vertical="center"/>
    </xf>
    <xf numFmtId="0" fontId="84" fillId="0" borderId="4" xfId="12" applyFont="1" applyFill="1" applyBorder="1" applyAlignment="1">
      <alignment horizontal="center"/>
    </xf>
    <xf numFmtId="0" fontId="87" fillId="0" borderId="4" xfId="12" applyFont="1" applyFill="1" applyBorder="1" applyAlignment="1" applyProtection="1">
      <alignment horizontal="center" vertical="center" wrapText="1"/>
    </xf>
    <xf numFmtId="0" fontId="86" fillId="0" borderId="3" xfId="12" applyNumberFormat="1" applyFont="1" applyFill="1" applyBorder="1" applyAlignment="1" applyProtection="1">
      <alignment horizontal="center" vertical="center" wrapText="1"/>
      <protection locked="0"/>
    </xf>
    <xf numFmtId="0" fontId="86" fillId="0" borderId="15" xfId="12" applyFont="1" applyFill="1" applyBorder="1" applyAlignment="1" applyProtection="1">
      <alignment horizontal="center" vertical="center" wrapText="1"/>
      <protection locked="0"/>
    </xf>
    <xf numFmtId="0" fontId="86" fillId="0" borderId="3" xfId="12" applyFont="1" applyFill="1" applyBorder="1" applyAlignment="1" applyProtection="1">
      <alignment horizontal="center" vertical="center" wrapText="1"/>
      <protection locked="0"/>
    </xf>
    <xf numFmtId="49" fontId="86" fillId="0" borderId="3" xfId="12" applyNumberFormat="1" applyFont="1" applyFill="1" applyBorder="1" applyAlignment="1" applyProtection="1">
      <alignment horizontal="center" vertical="center" wrapText="1"/>
    </xf>
    <xf numFmtId="14" fontId="86" fillId="0" borderId="3" xfId="12" applyNumberFormat="1" applyFont="1" applyFill="1" applyBorder="1" applyAlignment="1" applyProtection="1">
      <alignment horizontal="center" vertical="center" wrapText="1"/>
      <protection locked="0"/>
    </xf>
    <xf numFmtId="14" fontId="86" fillId="0" borderId="3" xfId="12" applyNumberFormat="1" applyFont="1" applyFill="1" applyBorder="1" applyAlignment="1" applyProtection="1">
      <alignment horizontal="center" wrapText="1"/>
      <protection locked="0"/>
    </xf>
    <xf numFmtId="0" fontId="86" fillId="0" borderId="3" xfId="12" applyFont="1" applyFill="1" applyBorder="1" applyAlignment="1" applyProtection="1">
      <alignment horizontal="center" wrapText="1"/>
      <protection locked="0"/>
    </xf>
    <xf numFmtId="1" fontId="86" fillId="0" borderId="3" xfId="12" applyNumberFormat="1" applyFont="1" applyFill="1" applyBorder="1" applyAlignment="1" applyProtection="1">
      <alignment horizontal="center" vertical="center" wrapText="1"/>
      <protection locked="0"/>
    </xf>
    <xf numFmtId="0" fontId="86" fillId="0" borderId="3" xfId="12" applyNumberFormat="1" applyFont="1" applyFill="1" applyBorder="1" applyAlignment="1" applyProtection="1">
      <alignment horizontal="center" wrapText="1"/>
      <protection locked="0"/>
    </xf>
    <xf numFmtId="0" fontId="23" fillId="0" borderId="0" xfId="12" applyFont="1" applyFill="1" applyBorder="1"/>
    <xf numFmtId="0" fontId="86" fillId="0" borderId="0" xfId="12" applyNumberFormat="1" applyFont="1" applyFill="1" applyBorder="1" applyAlignment="1" applyProtection="1">
      <alignment horizontal="center" wrapText="1"/>
      <protection locked="0"/>
    </xf>
    <xf numFmtId="0" fontId="86" fillId="0" borderId="3" xfId="12" applyFont="1" applyFill="1" applyBorder="1" applyAlignment="1" applyProtection="1">
      <alignment vertical="center" wrapText="1"/>
      <protection locked="0"/>
    </xf>
    <xf numFmtId="14" fontId="86" fillId="0" borderId="3" xfId="12" applyNumberFormat="1" applyFont="1" applyFill="1" applyBorder="1" applyAlignment="1" applyProtection="1">
      <alignment wrapText="1"/>
      <protection locked="0"/>
    </xf>
    <xf numFmtId="0" fontId="86" fillId="0" borderId="3" xfId="12" applyFont="1" applyFill="1" applyBorder="1" applyAlignment="1" applyProtection="1">
      <alignment wrapText="1"/>
      <protection locked="0"/>
    </xf>
    <xf numFmtId="0" fontId="86" fillId="0" borderId="3" xfId="12" applyNumberFormat="1" applyFont="1" applyFill="1" applyBorder="1" applyAlignment="1" applyProtection="1">
      <alignment wrapText="1"/>
      <protection locked="0"/>
    </xf>
    <xf numFmtId="0" fontId="86" fillId="0" borderId="0" xfId="12" applyNumberFormat="1" applyFont="1" applyFill="1" applyBorder="1" applyAlignment="1" applyProtection="1">
      <alignment wrapText="1"/>
      <protection locked="0"/>
    </xf>
    <xf numFmtId="0" fontId="14" fillId="0" borderId="0" xfId="12" applyFont="1" applyFill="1"/>
    <xf numFmtId="0" fontId="3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18" fillId="0" borderId="0" xfId="0" applyFont="1" applyAlignment="1"/>
    <xf numFmtId="0" fontId="80" fillId="0" borderId="0" xfId="0" applyFont="1" applyAlignment="1"/>
    <xf numFmtId="0" fontId="5" fillId="0" borderId="4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1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11" fillId="0" borderId="0" xfId="0" applyFont="1" applyAlignment="1"/>
    <xf numFmtId="0" fontId="5" fillId="0" borderId="7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7" fillId="0" borderId="8" xfId="1" applyFont="1" applyFill="1" applyBorder="1" applyAlignment="1">
      <alignment horizontal="center" vertical="top" wrapText="1"/>
    </xf>
    <xf numFmtId="0" fontId="7" fillId="0" borderId="8" xfId="0" applyFont="1" applyFill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23" fillId="3" borderId="0" xfId="0" applyFont="1" applyFill="1" applyAlignment="1">
      <alignment horizontal="justify" vertical="top"/>
    </xf>
    <xf numFmtId="0" fontId="14" fillId="3" borderId="4" xfId="0" applyFont="1" applyFill="1" applyBorder="1" applyAlignment="1">
      <alignment horizontal="center" vertical="top" wrapText="1"/>
    </xf>
    <xf numFmtId="0" fontId="14" fillId="3" borderId="5" xfId="0" applyFont="1" applyFill="1" applyBorder="1" applyAlignment="1">
      <alignment horizontal="center" vertical="top" wrapText="1"/>
    </xf>
    <xf numFmtId="0" fontId="23" fillId="3" borderId="16" xfId="0" applyFont="1" applyFill="1" applyBorder="1" applyAlignment="1">
      <alignment horizontal="justify" vertical="top"/>
    </xf>
    <xf numFmtId="0" fontId="5" fillId="3" borderId="4" xfId="1" applyFont="1" applyFill="1" applyBorder="1" applyAlignment="1">
      <alignment horizontal="center" vertical="top" wrapText="1"/>
    </xf>
    <xf numFmtId="0" fontId="7" fillId="3" borderId="4" xfId="1" applyFont="1" applyFill="1" applyBorder="1" applyAlignment="1">
      <alignment horizontal="center" vertical="top" wrapText="1"/>
    </xf>
    <xf numFmtId="0" fontId="25" fillId="3" borderId="4" xfId="0" applyFont="1" applyFill="1" applyBorder="1" applyAlignment="1">
      <alignment horizontal="center" vertical="top" wrapText="1"/>
    </xf>
    <xf numFmtId="0" fontId="13" fillId="3" borderId="0" xfId="0" applyFont="1" applyFill="1" applyBorder="1" applyAlignment="1">
      <alignment horizontal="center" vertical="top"/>
    </xf>
    <xf numFmtId="0" fontId="76" fillId="3" borderId="0" xfId="0" applyFont="1" applyFill="1" applyAlignment="1">
      <alignment vertical="top"/>
    </xf>
    <xf numFmtId="0" fontId="77" fillId="0" borderId="0" xfId="0" applyFont="1" applyAlignment="1">
      <alignment vertical="top"/>
    </xf>
    <xf numFmtId="0" fontId="14" fillId="3" borderId="0" xfId="0" applyFont="1" applyFill="1" applyAlignment="1">
      <alignment horizontal="right" vertical="top"/>
    </xf>
    <xf numFmtId="0" fontId="0" fillId="0" borderId="0" xfId="0" applyAlignment="1">
      <alignment vertical="top"/>
    </xf>
    <xf numFmtId="0" fontId="27" fillId="3" borderId="0" xfId="0" applyFont="1" applyFill="1" applyAlignment="1">
      <alignment horizontal="right" vertical="top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/>
    </xf>
    <xf numFmtId="0" fontId="23" fillId="0" borderId="3" xfId="0" applyFont="1" applyBorder="1" applyAlignment="1">
      <alignment horizontal="center" vertical="top"/>
    </xf>
    <xf numFmtId="0" fontId="7" fillId="0" borderId="4" xfId="1" applyFont="1" applyFill="1" applyBorder="1" applyAlignment="1">
      <alignment horizontal="center" vertical="top" wrapText="1"/>
    </xf>
    <xf numFmtId="0" fontId="25" fillId="0" borderId="4" xfId="0" applyFont="1" applyFill="1" applyBorder="1" applyAlignment="1">
      <alignment horizontal="center" vertical="top" wrapText="1"/>
    </xf>
    <xf numFmtId="0" fontId="68" fillId="0" borderId="0" xfId="0" applyFont="1" applyAlignment="1">
      <alignment horizontal="center" wrapText="1"/>
    </xf>
    <xf numFmtId="0" fontId="0" fillId="0" borderId="0" xfId="0" applyAlignment="1"/>
    <xf numFmtId="0" fontId="23" fillId="0" borderId="0" xfId="0" applyFont="1" applyAlignment="1">
      <alignment horizontal="justify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3" fillId="0" borderId="0" xfId="0" applyFont="1" applyAlignment="1">
      <alignment horizontal="justify" vertical="top"/>
    </xf>
    <xf numFmtId="0" fontId="23" fillId="0" borderId="0" xfId="0" applyFont="1" applyAlignment="1">
      <alignment vertical="top"/>
    </xf>
    <xf numFmtId="0" fontId="14" fillId="0" borderId="0" xfId="0" applyFont="1" applyAlignment="1">
      <alignment horizontal="justify"/>
    </xf>
    <xf numFmtId="0" fontId="14" fillId="0" borderId="0" xfId="0" applyFont="1" applyAlignment="1"/>
    <xf numFmtId="0" fontId="14" fillId="0" borderId="0" xfId="0" applyFont="1" applyAlignment="1">
      <alignment horizontal="justify" vertical="top"/>
    </xf>
    <xf numFmtId="0" fontId="14" fillId="0" borderId="0" xfId="0" applyFont="1" applyAlignment="1">
      <alignment vertical="top"/>
    </xf>
    <xf numFmtId="0" fontId="15" fillId="0" borderId="0" xfId="1" applyFont="1" applyFill="1" applyAlignment="1">
      <alignment horizontal="center" vertical="top" wrapText="1"/>
    </xf>
    <xf numFmtId="0" fontId="16" fillId="0" borderId="0" xfId="0" applyFont="1" applyAlignment="1">
      <alignment horizontal="left"/>
    </xf>
    <xf numFmtId="0" fontId="5" fillId="0" borderId="4" xfId="1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16" fillId="0" borderId="11" xfId="0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31" fillId="5" borderId="5" xfId="0" applyFont="1" applyFill="1" applyBorder="1" applyAlignment="1">
      <alignment vertical="top"/>
    </xf>
    <xf numFmtId="0" fontId="31" fillId="5" borderId="3" xfId="0" applyFont="1" applyFill="1" applyBorder="1" applyAlignment="1">
      <alignment vertical="top"/>
    </xf>
    <xf numFmtId="0" fontId="31" fillId="0" borderId="0" xfId="0" applyFont="1" applyAlignment="1">
      <alignment horizontal="justify"/>
    </xf>
    <xf numFmtId="0" fontId="5" fillId="0" borderId="5" xfId="0" applyFont="1" applyBorder="1" applyAlignment="1">
      <alignment horizontal="center" vertical="top" wrapText="1"/>
    </xf>
    <xf numFmtId="0" fontId="31" fillId="0" borderId="0" xfId="0" applyFont="1" applyBorder="1" applyAlignment="1">
      <alignment horizontal="justify" vertical="center"/>
    </xf>
    <xf numFmtId="0" fontId="18" fillId="0" borderId="0" xfId="0" applyFont="1" applyAlignment="1">
      <alignment horizontal="center"/>
    </xf>
    <xf numFmtId="0" fontId="9" fillId="0" borderId="11" xfId="0" applyFont="1" applyBorder="1" applyAlignment="1">
      <alignment horizontal="center"/>
    </xf>
    <xf numFmtId="0" fontId="18" fillId="0" borderId="0" xfId="0" applyFont="1" applyAlignment="1">
      <alignment horizontal="right"/>
    </xf>
    <xf numFmtId="0" fontId="18" fillId="0" borderId="0" xfId="0" applyFont="1" applyBorder="1" applyAlignment="1">
      <alignment horizontal="center"/>
    </xf>
    <xf numFmtId="0" fontId="14" fillId="0" borderId="3" xfId="0" applyFont="1" applyBorder="1" applyAlignment="1">
      <alignment horizontal="center" vertical="top" wrapText="1"/>
    </xf>
    <xf numFmtId="0" fontId="14" fillId="0" borderId="12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top" wrapText="1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left" vertical="top"/>
    </xf>
    <xf numFmtId="0" fontId="14" fillId="0" borderId="5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49" fontId="14" fillId="0" borderId="4" xfId="0" applyNumberFormat="1" applyFont="1" applyBorder="1" applyAlignment="1">
      <alignment horizontal="center" vertical="top" wrapText="1"/>
    </xf>
    <xf numFmtId="49" fontId="14" fillId="0" borderId="5" xfId="0" applyNumberFormat="1" applyFont="1" applyBorder="1" applyAlignment="1">
      <alignment horizontal="center" vertical="top" wrapText="1"/>
    </xf>
    <xf numFmtId="0" fontId="6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top"/>
    </xf>
    <xf numFmtId="0" fontId="27" fillId="0" borderId="0" xfId="0" applyFont="1" applyBorder="1" applyAlignment="1">
      <alignment horizontal="left" vertical="top"/>
    </xf>
    <xf numFmtId="0" fontId="14" fillId="3" borderId="4" xfId="0" applyFont="1" applyFill="1" applyBorder="1" applyAlignment="1">
      <alignment horizontal="center" vertical="top"/>
    </xf>
    <xf numFmtId="0" fontId="14" fillId="3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center" vertical="top"/>
    </xf>
    <xf numFmtId="0" fontId="20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top"/>
    </xf>
    <xf numFmtId="0" fontId="84" fillId="0" borderId="4" xfId="12" applyFont="1" applyFill="1" applyBorder="1" applyAlignment="1">
      <alignment horizontal="left" textRotation="90" wrapText="1"/>
    </xf>
    <xf numFmtId="0" fontId="23" fillId="0" borderId="0" xfId="12" applyFont="1" applyFill="1" applyAlignment="1">
      <alignment horizontal="left" wrapText="1"/>
    </xf>
    <xf numFmtId="0" fontId="23" fillId="0" borderId="0" xfId="12" applyFont="1" applyFill="1" applyAlignment="1">
      <alignment horizontal="left"/>
    </xf>
    <xf numFmtId="0" fontId="7" fillId="0" borderId="22" xfId="13" applyFont="1" applyFill="1" applyBorder="1" applyAlignment="1">
      <alignment horizontal="center" vertical="center" textRotation="1" wrapText="1"/>
    </xf>
    <xf numFmtId="0" fontId="7" fillId="0" borderId="19" xfId="13" applyFont="1" applyFill="1" applyBorder="1" applyAlignment="1">
      <alignment horizontal="center" vertical="center" textRotation="1" wrapText="1"/>
    </xf>
    <xf numFmtId="0" fontId="7" fillId="0" borderId="20" xfId="13" applyFont="1" applyFill="1" applyBorder="1" applyAlignment="1">
      <alignment horizontal="center" vertical="center" textRotation="1" wrapText="1"/>
    </xf>
    <xf numFmtId="0" fontId="7" fillId="0" borderId="21" xfId="13" applyFont="1" applyFill="1" applyBorder="1" applyAlignment="1">
      <alignment horizontal="center" vertical="center" textRotation="90" wrapText="1"/>
    </xf>
    <xf numFmtId="0" fontId="7" fillId="0" borderId="25" xfId="13" applyFont="1" applyFill="1" applyBorder="1" applyAlignment="1">
      <alignment horizontal="center" vertical="center" textRotation="90" wrapText="1"/>
    </xf>
    <xf numFmtId="0" fontId="7" fillId="0" borderId="22" xfId="13" applyFont="1" applyFill="1" applyBorder="1" applyAlignment="1">
      <alignment horizontal="center" vertical="center" wrapText="1"/>
    </xf>
    <xf numFmtId="0" fontId="7" fillId="0" borderId="20" xfId="13" applyFont="1" applyFill="1" applyBorder="1" applyAlignment="1">
      <alignment horizontal="center" vertical="center" wrapText="1"/>
    </xf>
    <xf numFmtId="0" fontId="7" fillId="0" borderId="23" xfId="13" applyFont="1" applyFill="1" applyBorder="1" applyAlignment="1">
      <alignment horizontal="center" vertical="center" textRotation="90" wrapText="1"/>
    </xf>
    <xf numFmtId="0" fontId="7" fillId="0" borderId="26" xfId="13" applyFont="1" applyFill="1" applyBorder="1" applyAlignment="1">
      <alignment horizontal="center" vertical="center" textRotation="90" wrapText="1"/>
    </xf>
    <xf numFmtId="0" fontId="7" fillId="0" borderId="4" xfId="13" applyFont="1" applyFill="1" applyBorder="1" applyAlignment="1">
      <alignment horizontal="center" vertical="center" textRotation="90" wrapText="1"/>
    </xf>
    <xf numFmtId="0" fontId="84" fillId="0" borderId="4" xfId="12" applyFont="1" applyFill="1" applyBorder="1" applyAlignment="1">
      <alignment horizontal="center" vertical="center" wrapText="1"/>
    </xf>
    <xf numFmtId="0" fontId="7" fillId="0" borderId="5" xfId="13" applyNumberFormat="1" applyFont="1" applyFill="1" applyBorder="1" applyAlignment="1">
      <alignment horizontal="center" vertical="center" textRotation="90" wrapText="1"/>
    </xf>
    <xf numFmtId="0" fontId="7" fillId="0" borderId="3" xfId="13" applyNumberFormat="1" applyFont="1" applyFill="1" applyBorder="1" applyAlignment="1">
      <alignment horizontal="center" vertical="center" textRotation="90" wrapText="1"/>
    </xf>
    <xf numFmtId="0" fontId="7" fillId="0" borderId="18" xfId="13" applyFont="1" applyFill="1" applyBorder="1" applyAlignment="1">
      <alignment horizontal="center" vertical="center"/>
    </xf>
    <xf numFmtId="0" fontId="7" fillId="0" borderId="19" xfId="13" applyFont="1" applyFill="1" applyBorder="1" applyAlignment="1">
      <alignment horizontal="center" vertical="center"/>
    </xf>
    <xf numFmtId="0" fontId="7" fillId="0" borderId="20" xfId="13" applyFont="1" applyFill="1" applyBorder="1" applyAlignment="1">
      <alignment horizontal="center" vertical="center"/>
    </xf>
    <xf numFmtId="0" fontId="23" fillId="0" borderId="0" xfId="12" applyFont="1" applyFill="1" applyAlignment="1">
      <alignment horizontal="center" vertical="top" wrapText="1"/>
    </xf>
    <xf numFmtId="0" fontId="68" fillId="0" borderId="0" xfId="12" applyFont="1" applyFill="1" applyAlignment="1">
      <alignment horizontal="center" vertical="top"/>
    </xf>
    <xf numFmtId="0" fontId="23" fillId="0" borderId="0" xfId="12" applyFont="1" applyFill="1" applyAlignment="1">
      <alignment horizontal="center" vertical="center" wrapText="1"/>
    </xf>
    <xf numFmtId="0" fontId="82" fillId="0" borderId="0" xfId="13" applyFont="1" applyFill="1" applyBorder="1" applyAlignment="1">
      <alignment horizontal="center" vertical="top" wrapText="1"/>
    </xf>
    <xf numFmtId="0" fontId="71" fillId="0" borderId="0" xfId="1" applyFont="1" applyFill="1" applyAlignment="1">
      <alignment horizontal="center" vertical="top" wrapText="1"/>
    </xf>
    <xf numFmtId="0" fontId="49" fillId="0" borderId="0" xfId="1" applyFont="1" applyFill="1" applyBorder="1" applyAlignment="1">
      <alignment horizontal="center" vertical="top" wrapText="1"/>
    </xf>
    <xf numFmtId="0" fontId="12" fillId="0" borderId="0" xfId="1" applyFont="1" applyFill="1" applyAlignment="1">
      <alignment horizontal="right" vertical="top" wrapText="1"/>
    </xf>
    <xf numFmtId="0" fontId="5" fillId="0" borderId="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center" vertical="top" wrapText="1"/>
    </xf>
    <xf numFmtId="0" fontId="72" fillId="0" borderId="0" xfId="1" applyFont="1" applyFill="1" applyBorder="1" applyAlignment="1">
      <alignment horizontal="center" vertical="top"/>
    </xf>
    <xf numFmtId="0" fontId="79" fillId="0" borderId="0" xfId="0" applyFont="1" applyAlignment="1">
      <alignment horizontal="center" vertical="top"/>
    </xf>
    <xf numFmtId="0" fontId="5" fillId="0" borderId="0" xfId="1" applyFont="1" applyFill="1" applyBorder="1" applyAlignment="1">
      <alignment horizontal="center" vertical="top"/>
    </xf>
    <xf numFmtId="0" fontId="78" fillId="0" borderId="0" xfId="0" applyFont="1" applyAlignment="1">
      <alignment horizontal="center" vertical="top"/>
    </xf>
    <xf numFmtId="0" fontId="53" fillId="0" borderId="11" xfId="1" applyFont="1" applyFill="1" applyBorder="1" applyAlignment="1">
      <alignment vertical="top" wrapText="1"/>
    </xf>
    <xf numFmtId="0" fontId="50" fillId="0" borderId="11" xfId="0" applyFont="1" applyFill="1" applyBorder="1" applyAlignment="1">
      <alignment vertical="top" wrapText="1"/>
    </xf>
    <xf numFmtId="0" fontId="7" fillId="0" borderId="4" xfId="2" applyFont="1" applyFill="1" applyBorder="1" applyAlignment="1">
      <alignment horizontal="center" vertical="top" wrapText="1"/>
    </xf>
    <xf numFmtId="0" fontId="25" fillId="0" borderId="4" xfId="8" applyFont="1" applyFill="1" applyBorder="1" applyAlignment="1">
      <alignment horizontal="center" vertical="top" wrapText="1"/>
    </xf>
    <xf numFmtId="0" fontId="14" fillId="0" borderId="4" xfId="8" applyFont="1" applyBorder="1" applyAlignment="1">
      <alignment horizontal="center" vertical="top" wrapText="1"/>
    </xf>
    <xf numFmtId="0" fontId="60" fillId="0" borderId="0" xfId="0" applyFont="1" applyFill="1" applyAlignment="1">
      <alignment horizontal="justify" vertical="top" wrapText="1"/>
    </xf>
    <xf numFmtId="0" fontId="60" fillId="0" borderId="0" xfId="0" applyFont="1" applyFill="1" applyAlignment="1">
      <alignment vertical="top" wrapText="1"/>
    </xf>
    <xf numFmtId="0" fontId="5" fillId="0" borderId="0" xfId="0" applyFont="1" applyAlignment="1">
      <alignment horizontal="justify" vertical="top" wrapText="1"/>
    </xf>
    <xf numFmtId="0" fontId="71" fillId="0" borderId="0" xfId="0" applyFont="1" applyFill="1" applyAlignment="1">
      <alignment horizontal="center" vertical="top" wrapText="1"/>
    </xf>
    <xf numFmtId="0" fontId="73" fillId="0" borderId="0" xfId="0" applyFont="1"/>
    <xf numFmtId="0" fontId="5" fillId="0" borderId="4" xfId="2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71" fillId="0" borderId="0" xfId="0" applyFont="1" applyFill="1" applyAlignment="1">
      <alignment horizontal="center" vertical="top"/>
    </xf>
    <xf numFmtId="0" fontId="72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36" fillId="0" borderId="0" xfId="2" applyFont="1" applyFill="1" applyBorder="1" applyAlignment="1">
      <alignment horizontal="center" wrapText="1"/>
    </xf>
    <xf numFmtId="0" fontId="36" fillId="0" borderId="0" xfId="2" applyFont="1" applyFill="1" applyBorder="1" applyAlignment="1">
      <alignment horizontal="right" wrapText="1"/>
    </xf>
    <xf numFmtId="0" fontId="36" fillId="0" borderId="0" xfId="0" applyFont="1" applyAlignment="1">
      <alignment horizontal="center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5" fillId="3" borderId="5" xfId="0" applyFont="1" applyFill="1" applyBorder="1" applyAlignment="1">
      <alignment horizontal="center" vertical="top" wrapText="1"/>
    </xf>
    <xf numFmtId="0" fontId="17" fillId="3" borderId="0" xfId="0" applyFont="1" applyFill="1" applyAlignment="1">
      <alignment horizontal="center" vertical="top"/>
    </xf>
    <xf numFmtId="0" fontId="14" fillId="0" borderId="4" xfId="0" applyFont="1" applyBorder="1" applyAlignment="1">
      <alignment horizontal="center" vertical="top" wrapText="1" readingOrder="1"/>
    </xf>
    <xf numFmtId="0" fontId="14" fillId="0" borderId="5" xfId="0" applyFont="1" applyBorder="1" applyAlignment="1">
      <alignment horizontal="center" vertical="top" wrapText="1" readingOrder="1"/>
    </xf>
    <xf numFmtId="0" fontId="65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/>
    </xf>
    <xf numFmtId="0" fontId="64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left" vertical="top" wrapText="1"/>
    </xf>
  </cellXfs>
  <cellStyles count="60">
    <cellStyle name="20% - Акцент1 2" xfId="14"/>
    <cellStyle name="20% - Акцент2 2" xfId="15"/>
    <cellStyle name="20% - Акцент3 2" xfId="16"/>
    <cellStyle name="20% - Акцент4 2" xfId="17"/>
    <cellStyle name="20% - Акцент5 2" xfId="18"/>
    <cellStyle name="20% - Акцент6 2" xfId="19"/>
    <cellStyle name="40% - Акцент1 2" xfId="20"/>
    <cellStyle name="40% - Акцент2 2" xfId="21"/>
    <cellStyle name="40% - Акцент3 2" xfId="22"/>
    <cellStyle name="40% - Акцент4 2" xfId="23"/>
    <cellStyle name="40% - Акцент5 2" xfId="24"/>
    <cellStyle name="40% - Акцент6 2" xfId="25"/>
    <cellStyle name="60% - Акцент1 2" xfId="26"/>
    <cellStyle name="60% - Акцент2 2" xfId="27"/>
    <cellStyle name="60% - Акцент3 2" xfId="28"/>
    <cellStyle name="60% - Акцент4 2" xfId="29"/>
    <cellStyle name="60% - Акцент5 2" xfId="30"/>
    <cellStyle name="60% - Акцент6 2" xfId="31"/>
    <cellStyle name="Excel Built-in Normal" xfId="32"/>
    <cellStyle name="Normal 5" xfId="33"/>
    <cellStyle name="Акцент1 2" xfId="34"/>
    <cellStyle name="Акцент2 2" xfId="35"/>
    <cellStyle name="Акцент3 2" xfId="36"/>
    <cellStyle name="Акцент4 2" xfId="37"/>
    <cellStyle name="Акцент5 2" xfId="38"/>
    <cellStyle name="Акцент6 2" xfId="39"/>
    <cellStyle name="Ввод  2" xfId="40"/>
    <cellStyle name="Вывод 2" xfId="41"/>
    <cellStyle name="Вычисление 2" xfId="42"/>
    <cellStyle name="Заголовок 1 2" xfId="43"/>
    <cellStyle name="Заголовок 2 2" xfId="44"/>
    <cellStyle name="Заголовок 3 2" xfId="45"/>
    <cellStyle name="Заголовок 4 2" xfId="46"/>
    <cellStyle name="Итог 2" xfId="47"/>
    <cellStyle name="Контрольная ячейка 2" xfId="48"/>
    <cellStyle name="Название 2" xfId="49"/>
    <cellStyle name="Нейтральный 2" xfId="50"/>
    <cellStyle name="Обычный" xfId="0" builtinId="0"/>
    <cellStyle name="Обычный 2" xfId="8"/>
    <cellStyle name="Обычный 2 2" xfId="13"/>
    <cellStyle name="Обычный 2 3" xfId="51"/>
    <cellStyle name="Обычный 2 4" xfId="52"/>
    <cellStyle name="Обычный 3" xfId="7"/>
    <cellStyle name="Обычный 4" xfId="4"/>
    <cellStyle name="Обычный 5" xfId="6"/>
    <cellStyle name="Обычный 6" xfId="12"/>
    <cellStyle name="Обычный 7" xfId="53"/>
    <cellStyle name="Обычный_1ДСФО ПЛАН 2009" xfId="11"/>
    <cellStyle name="Обычный_Priloweniq_k_Vremennomu_reglamentu_planirovaniq" xfId="1"/>
    <cellStyle name="Обычный_Priloweniq_k_Vremennomu_reglamentu_planirovaniq 2" xfId="2"/>
    <cellStyle name="Обычный_КО корр объектов ФГЭК" xfId="9"/>
    <cellStyle name="Обычный_Лист1" xfId="3"/>
    <cellStyle name="Обычный_ПОДК. ОБЪЕКТЫ 2009" xfId="5"/>
    <cellStyle name="Обычный_приложение 2" xfId="10"/>
    <cellStyle name="Плохой 2" xfId="54"/>
    <cellStyle name="Пояснение 2" xfId="55"/>
    <cellStyle name="Примечание 2" xfId="56"/>
    <cellStyle name="Связанная ячейка 2" xfId="57"/>
    <cellStyle name="Текст предупреждения 2" xfId="58"/>
    <cellStyle name="Хороший 2" xfId="59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0000FF"/>
      <color rgb="FFFFFFFF"/>
      <color rgb="FF00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Users\SHAKIR~1\AppData\Local\Temp\FineReader11.00\media\image1.jpeg" TargetMode="External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1257300</xdr:colOff>
      <xdr:row>1</xdr:row>
      <xdr:rowOff>228600</xdr:rowOff>
    </xdr:from>
    <xdr:to>
      <xdr:col>18</xdr:col>
      <xdr:colOff>669925</xdr:colOff>
      <xdr:row>3</xdr:row>
      <xdr:rowOff>25400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89400" y="622300"/>
          <a:ext cx="1114425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1092200</xdr:colOff>
      <xdr:row>6</xdr:row>
      <xdr:rowOff>12700</xdr:rowOff>
    </xdr:from>
    <xdr:to>
      <xdr:col>18</xdr:col>
      <xdr:colOff>857250</xdr:colOff>
      <xdr:row>12</xdr:row>
      <xdr:rowOff>190500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24300" y="1765300"/>
          <a:ext cx="1466850" cy="14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301549</xdr:colOff>
      <xdr:row>0</xdr:row>
      <xdr:rowOff>463551</xdr:rowOff>
    </xdr:from>
    <xdr:to>
      <xdr:col>17</xdr:col>
      <xdr:colOff>2492375</xdr:colOff>
      <xdr:row>10</xdr:row>
      <xdr:rowOff>457201</xdr:rowOff>
    </xdr:to>
    <xdr:pic>
      <xdr:nvPicPr>
        <xdr:cNvPr id="2" name="Picture 23" descr="imag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0049"/>
        <a:stretch>
          <a:fillRect/>
        </a:stretch>
      </xdr:blipFill>
      <xdr:spPr bwMode="auto">
        <a:xfrm>
          <a:off x="15922549" y="463551"/>
          <a:ext cx="3486226" cy="288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3875</xdr:colOff>
      <xdr:row>2</xdr:row>
      <xdr:rowOff>234087</xdr:rowOff>
    </xdr:from>
    <xdr:to>
      <xdr:col>18</xdr:col>
      <xdr:colOff>118817</xdr:colOff>
      <xdr:row>2</xdr:row>
      <xdr:rowOff>661906</xdr:rowOff>
    </xdr:to>
    <xdr:pic>
      <xdr:nvPicPr>
        <xdr:cNvPr id="2" name="Рисунок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0098" r="4585" b="10245"/>
        <a:stretch/>
      </xdr:blipFill>
      <xdr:spPr bwMode="auto">
        <a:xfrm>
          <a:off x="19053875" y="881787"/>
          <a:ext cx="867417" cy="42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737300</xdr:colOff>
      <xdr:row>2</xdr:row>
      <xdr:rowOff>211165</xdr:rowOff>
    </xdr:from>
    <xdr:to>
      <xdr:col>18</xdr:col>
      <xdr:colOff>1327884</xdr:colOff>
      <xdr:row>6</xdr:row>
      <xdr:rowOff>121080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87300" y="858865"/>
          <a:ext cx="1343059" cy="132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241300</xdr:colOff>
      <xdr:row>6</xdr:row>
      <xdr:rowOff>12700</xdr:rowOff>
    </xdr:from>
    <xdr:to>
      <xdr:col>18</xdr:col>
      <xdr:colOff>1221016</xdr:colOff>
      <xdr:row>13</xdr:row>
      <xdr:rowOff>63500</xdr:rowOff>
    </xdr:to>
    <xdr:pic>
      <xdr:nvPicPr>
        <xdr:cNvPr id="2" name="Рисунок 2" descr="\\server\обмен\1 ПРИЕМНАЯ\печать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360900" y="1816100"/>
          <a:ext cx="1729016" cy="166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469900</xdr:colOff>
      <xdr:row>1</xdr:row>
      <xdr:rowOff>190500</xdr:rowOff>
    </xdr:from>
    <xdr:to>
      <xdr:col>18</xdr:col>
      <xdr:colOff>1207407</xdr:colOff>
      <xdr:row>3</xdr:row>
      <xdr:rowOff>36044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38800" y="533400"/>
          <a:ext cx="737507" cy="68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866775</xdr:colOff>
      <xdr:row>7</xdr:row>
      <xdr:rowOff>12700</xdr:rowOff>
    </xdr:from>
    <xdr:to>
      <xdr:col>19</xdr:col>
      <xdr:colOff>107950</xdr:colOff>
      <xdr:row>13</xdr:row>
      <xdr:rowOff>38100</xdr:rowOff>
    </xdr:to>
    <xdr:pic>
      <xdr:nvPicPr>
        <xdr:cNvPr id="2" name="Рисунок 1" descr="печать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224375" y="1409700"/>
          <a:ext cx="1527175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1028700</xdr:colOff>
      <xdr:row>0</xdr:row>
      <xdr:rowOff>101600</xdr:rowOff>
    </xdr:from>
    <xdr:to>
      <xdr:col>19</xdr:col>
      <xdr:colOff>117475</xdr:colOff>
      <xdr:row>4</xdr:row>
      <xdr:rowOff>12700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17386300" y="101600"/>
          <a:ext cx="1374775" cy="736600"/>
          <a:chOff x="5421" y="12743"/>
          <a:chExt cx="2160" cy="1499"/>
        </a:xfrm>
      </xdr:grpSpPr>
      <xdr:pic>
        <xdr:nvPicPr>
          <xdr:cNvPr id="4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421" y="12743"/>
            <a:ext cx="2160" cy="14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Oval 4"/>
          <xdr:cNvSpPr>
            <a:spLocks noChangeArrowheads="1"/>
          </xdr:cNvSpPr>
        </xdr:nvSpPr>
        <xdr:spPr bwMode="auto">
          <a:xfrm>
            <a:off x="6981" y="13624"/>
            <a:ext cx="360" cy="360"/>
          </a:xfrm>
          <a:prstGeom prst="ellipse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44450</xdr:colOff>
      <xdr:row>1</xdr:row>
      <xdr:rowOff>101600</xdr:rowOff>
    </xdr:from>
    <xdr:to>
      <xdr:col>18</xdr:col>
      <xdr:colOff>800100</xdr:colOff>
      <xdr:row>10</xdr:row>
      <xdr:rowOff>209549</xdr:rowOff>
    </xdr:to>
    <xdr:pic>
      <xdr:nvPicPr>
        <xdr:cNvPr id="2" name="Рисунок 1" descr="imag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9450" y="292100"/>
          <a:ext cx="4362450" cy="25971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503465</xdr:colOff>
      <xdr:row>0</xdr:row>
      <xdr:rowOff>54428</xdr:rowOff>
    </xdr:from>
    <xdr:to>
      <xdr:col>18</xdr:col>
      <xdr:colOff>1347108</xdr:colOff>
      <xdr:row>10</xdr:row>
      <xdr:rowOff>38521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29490" y="54428"/>
          <a:ext cx="3348718" cy="25272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858208</xdr:colOff>
      <xdr:row>0</xdr:row>
      <xdr:rowOff>50800</xdr:rowOff>
    </xdr:from>
    <xdr:to>
      <xdr:col>18</xdr:col>
      <xdr:colOff>2153570</xdr:colOff>
      <xdr:row>8</xdr:row>
      <xdr:rowOff>88899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0054239" y="-463531"/>
          <a:ext cx="2133599" cy="3162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127001</xdr:colOff>
      <xdr:row>0</xdr:row>
      <xdr:rowOff>152400</xdr:rowOff>
    </xdr:from>
    <xdr:to>
      <xdr:col>18</xdr:col>
      <xdr:colOff>1021265</xdr:colOff>
      <xdr:row>9</xdr:row>
      <xdr:rowOff>215900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21301" y="152400"/>
          <a:ext cx="4348664" cy="24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1123951</xdr:colOff>
      <xdr:row>4</xdr:row>
      <xdr:rowOff>0</xdr:rowOff>
    </xdr:from>
    <xdr:to>
      <xdr:col>14</xdr:col>
      <xdr:colOff>333376</xdr:colOff>
      <xdr:row>9</xdr:row>
      <xdr:rowOff>87535</xdr:rowOff>
    </xdr:to>
    <xdr:pic>
      <xdr:nvPicPr>
        <xdr:cNvPr id="2" name="Picture 1" descr="imag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05901" y="1457325"/>
          <a:ext cx="2095500" cy="132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598715</xdr:colOff>
      <xdr:row>5</xdr:row>
      <xdr:rowOff>68502</xdr:rowOff>
    </xdr:from>
    <xdr:to>
      <xdr:col>20</xdr:col>
      <xdr:colOff>5443</xdr:colOff>
      <xdr:row>12</xdr:row>
      <xdr:rowOff>76200</xdr:rowOff>
    </xdr:to>
    <xdr:pic>
      <xdr:nvPicPr>
        <xdr:cNvPr id="2" name="Рисунок 1" descr="C:\Users\SHAKIR~1\AppData\Local\Temp\FineReader11.00\media\image1.jpe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9499036" y="1211502"/>
          <a:ext cx="1828800" cy="17630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sx="999" sy="999" algn="ctr" rotWithShape="0">
            <a:srgbClr val="000000"/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X46"/>
  <sheetViews>
    <sheetView tabSelected="1" zoomScale="75" zoomScaleNormal="75" workbookViewId="0">
      <selection activeCell="J17" sqref="J17"/>
    </sheetView>
  </sheetViews>
  <sheetFormatPr defaultRowHeight="15"/>
  <cols>
    <col min="1" max="1" width="6.140625" style="23" customWidth="1"/>
    <col min="2" max="2" width="9.140625" style="34"/>
    <col min="3" max="3" width="23.5703125" style="34" customWidth="1"/>
    <col min="4" max="4" width="18.42578125" style="34" customWidth="1"/>
    <col min="5" max="5" width="19.5703125" style="34" customWidth="1"/>
    <col min="6" max="6" width="10" style="34" customWidth="1"/>
    <col min="7" max="7" width="15.7109375" style="34" customWidth="1"/>
    <col min="8" max="8" width="12.28515625" style="34" customWidth="1"/>
    <col min="9" max="9" width="19.5703125" style="34" customWidth="1"/>
    <col min="10" max="11" width="12.42578125" style="34" customWidth="1"/>
    <col min="12" max="12" width="10.7109375" style="34" customWidth="1"/>
    <col min="13" max="13" width="24.7109375" style="34" customWidth="1"/>
    <col min="14" max="14" width="11.28515625" style="23" customWidth="1"/>
    <col min="15" max="15" width="9.140625" style="34"/>
    <col min="16" max="16" width="8.42578125" style="34" customWidth="1"/>
    <col min="17" max="17" width="9.140625" style="34"/>
    <col min="18" max="18" width="25.5703125" style="34" customWidth="1"/>
    <col min="19" max="19" width="13.28515625" style="34" customWidth="1"/>
    <col min="20" max="20" width="55.5703125" style="34" customWidth="1"/>
    <col min="21" max="21" width="12.140625" style="34" customWidth="1"/>
    <col min="22" max="22" width="13" style="34" customWidth="1"/>
    <col min="23" max="23" width="19.42578125" style="34" customWidth="1"/>
    <col min="24" max="16384" width="9.140625" style="34"/>
  </cols>
  <sheetData>
    <row r="1" spans="1:19" ht="30.75" customHeight="1">
      <c r="A1" s="24"/>
      <c r="B1" s="21"/>
      <c r="C1" s="21"/>
      <c r="D1" s="21"/>
      <c r="E1" s="489" t="s">
        <v>0</v>
      </c>
      <c r="F1" s="38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19" ht="18.75" customHeight="1">
      <c r="A2" s="24"/>
      <c r="B2" s="21"/>
      <c r="C2" s="591" t="s">
        <v>147</v>
      </c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21"/>
      <c r="R2" s="589" t="s">
        <v>146</v>
      </c>
      <c r="S2" s="590"/>
    </row>
    <row r="3" spans="1:19" ht="38.25" customHeight="1">
      <c r="A3" s="24"/>
      <c r="B3" s="21"/>
      <c r="C3" s="21"/>
      <c r="D3" s="21"/>
      <c r="E3" s="21"/>
      <c r="F3" s="38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584" t="s">
        <v>151</v>
      </c>
      <c r="S3" s="585"/>
    </row>
    <row r="4" spans="1:19">
      <c r="A4" s="24"/>
      <c r="B4" s="21"/>
      <c r="C4" s="38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104" t="s">
        <v>139</v>
      </c>
    </row>
    <row r="5" spans="1:19" ht="15.75" customHeight="1">
      <c r="A5" s="24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104" t="s">
        <v>138</v>
      </c>
    </row>
    <row r="6" spans="1:19" ht="18.75">
      <c r="A6" s="24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41"/>
      <c r="S6" s="105" t="s">
        <v>1664</v>
      </c>
    </row>
    <row r="7" spans="1:19">
      <c r="A7" s="24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104" t="s">
        <v>1</v>
      </c>
    </row>
    <row r="8" spans="1:19">
      <c r="A8" s="24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</row>
    <row r="9" spans="1:19">
      <c r="A9" s="24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</row>
    <row r="10" spans="1:19">
      <c r="A10" s="24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</row>
    <row r="11" spans="1:19" s="108" customFormat="1" ht="18.75">
      <c r="A11" s="39"/>
      <c r="B11" s="41"/>
      <c r="C11" s="40"/>
      <c r="D11" s="41"/>
      <c r="E11" s="41"/>
      <c r="F11" s="41"/>
      <c r="G11" s="106"/>
      <c r="H11" s="106"/>
      <c r="I11" s="107" t="s">
        <v>2</v>
      </c>
      <c r="J11" s="106"/>
      <c r="K11" s="106"/>
      <c r="L11" s="41"/>
      <c r="M11" s="41"/>
      <c r="N11" s="41"/>
      <c r="O11" s="41"/>
      <c r="P11" s="41"/>
      <c r="Q11" s="41"/>
      <c r="R11" s="41"/>
      <c r="S11" s="41"/>
    </row>
    <row r="12" spans="1:19" s="108" customFormat="1" ht="18.75">
      <c r="A12" s="39"/>
      <c r="B12" s="41"/>
      <c r="C12" s="41"/>
      <c r="D12" s="41"/>
      <c r="E12" s="41"/>
      <c r="F12" s="41"/>
      <c r="G12" s="106"/>
      <c r="H12" s="106"/>
      <c r="I12" s="107" t="s">
        <v>149</v>
      </c>
      <c r="J12" s="106"/>
      <c r="K12" s="106"/>
      <c r="L12" s="41"/>
      <c r="M12" s="41"/>
      <c r="N12" s="41"/>
      <c r="O12" s="41"/>
      <c r="P12" s="41"/>
      <c r="Q12" s="41"/>
      <c r="R12" s="41"/>
      <c r="S12" s="41"/>
    </row>
    <row r="13" spans="1:19" ht="15.75" thickBot="1">
      <c r="A13" s="24"/>
      <c r="B13" s="469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</row>
    <row r="14" spans="1:19" ht="15" customHeight="1">
      <c r="A14" s="597" t="s">
        <v>3</v>
      </c>
      <c r="B14" s="599" t="s">
        <v>4</v>
      </c>
      <c r="C14" s="601" t="s">
        <v>5</v>
      </c>
      <c r="D14" s="593" t="s">
        <v>6</v>
      </c>
      <c r="E14" s="593"/>
      <c r="F14" s="593"/>
      <c r="G14" s="593" t="s">
        <v>7</v>
      </c>
      <c r="H14" s="593" t="s">
        <v>8</v>
      </c>
      <c r="I14" s="593" t="s">
        <v>9</v>
      </c>
      <c r="J14" s="593" t="s">
        <v>10</v>
      </c>
      <c r="K14" s="593"/>
      <c r="L14" s="593"/>
      <c r="M14" s="593"/>
      <c r="N14" s="593" t="s">
        <v>11</v>
      </c>
      <c r="O14" s="593" t="s">
        <v>12</v>
      </c>
      <c r="P14" s="593"/>
      <c r="Q14" s="593" t="s">
        <v>13</v>
      </c>
      <c r="R14" s="593" t="s">
        <v>14</v>
      </c>
      <c r="S14" s="586" t="s">
        <v>15</v>
      </c>
    </row>
    <row r="15" spans="1:19" ht="179.25" thickBot="1">
      <c r="A15" s="598"/>
      <c r="B15" s="600"/>
      <c r="C15" s="602"/>
      <c r="D15" s="61" t="s">
        <v>16</v>
      </c>
      <c r="E15" s="61" t="s">
        <v>17</v>
      </c>
      <c r="F15" s="61" t="s">
        <v>18</v>
      </c>
      <c r="G15" s="594"/>
      <c r="H15" s="594"/>
      <c r="I15" s="594"/>
      <c r="J15" s="61" t="s">
        <v>19</v>
      </c>
      <c r="K15" s="61" t="s">
        <v>20</v>
      </c>
      <c r="L15" s="61" t="s">
        <v>21</v>
      </c>
      <c r="M15" s="61" t="s">
        <v>22</v>
      </c>
      <c r="N15" s="594"/>
      <c r="O15" s="61" t="s">
        <v>23</v>
      </c>
      <c r="P15" s="61" t="s">
        <v>24</v>
      </c>
      <c r="Q15" s="594"/>
      <c r="R15" s="594"/>
      <c r="S15" s="586"/>
    </row>
    <row r="16" spans="1:19">
      <c r="A16" s="6"/>
      <c r="B16" s="33"/>
      <c r="C16" s="22">
        <v>1</v>
      </c>
      <c r="D16" s="22">
        <v>2</v>
      </c>
      <c r="E16" s="22">
        <v>3</v>
      </c>
      <c r="F16" s="22">
        <v>4</v>
      </c>
      <c r="G16" s="22">
        <v>5</v>
      </c>
      <c r="H16" s="22">
        <v>6</v>
      </c>
      <c r="I16" s="22">
        <v>7</v>
      </c>
      <c r="J16" s="22">
        <v>8</v>
      </c>
      <c r="K16" s="22">
        <v>9</v>
      </c>
      <c r="L16" s="22">
        <v>10</v>
      </c>
      <c r="M16" s="22">
        <v>11</v>
      </c>
      <c r="N16" s="22">
        <v>12</v>
      </c>
      <c r="O16" s="22">
        <v>13</v>
      </c>
      <c r="P16" s="22">
        <v>14</v>
      </c>
      <c r="Q16" s="22">
        <v>15</v>
      </c>
      <c r="R16" s="22">
        <v>16</v>
      </c>
      <c r="S16" s="2">
        <v>17</v>
      </c>
    </row>
    <row r="17" spans="1:24" ht="153" customHeight="1">
      <c r="A17" s="6">
        <v>1</v>
      </c>
      <c r="B17" s="109" t="s">
        <v>82</v>
      </c>
      <c r="C17" s="2" t="s">
        <v>83</v>
      </c>
      <c r="D17" s="2" t="s">
        <v>84</v>
      </c>
      <c r="E17" s="2" t="s">
        <v>84</v>
      </c>
      <c r="F17" s="2"/>
      <c r="G17" s="110">
        <v>1045404732856</v>
      </c>
      <c r="H17" s="111">
        <v>5445118574</v>
      </c>
      <c r="I17" s="2" t="s">
        <v>112</v>
      </c>
      <c r="J17" s="3">
        <v>38351</v>
      </c>
      <c r="K17" s="4" t="s">
        <v>25</v>
      </c>
      <c r="L17" s="2"/>
      <c r="M17" s="2"/>
      <c r="N17" s="2" t="s">
        <v>85</v>
      </c>
      <c r="O17" s="2">
        <v>20</v>
      </c>
      <c r="P17" s="2"/>
      <c r="Q17" s="2" t="s">
        <v>27</v>
      </c>
      <c r="R17" s="2" t="s">
        <v>135</v>
      </c>
      <c r="S17" s="2"/>
    </row>
    <row r="18" spans="1:24" ht="176.25" customHeight="1">
      <c r="A18" s="6">
        <v>2</v>
      </c>
      <c r="B18" s="109" t="s">
        <v>76</v>
      </c>
      <c r="C18" s="2" t="s">
        <v>77</v>
      </c>
      <c r="D18" s="2" t="s">
        <v>126</v>
      </c>
      <c r="E18" s="2" t="s">
        <v>126</v>
      </c>
      <c r="F18" s="2"/>
      <c r="G18" s="110">
        <v>1025401904307</v>
      </c>
      <c r="H18" s="111">
        <v>5405108153</v>
      </c>
      <c r="I18" s="2" t="s">
        <v>112</v>
      </c>
      <c r="J18" s="3">
        <v>37477</v>
      </c>
      <c r="K18" s="3">
        <v>40424</v>
      </c>
      <c r="L18" s="2"/>
      <c r="M18" s="2"/>
      <c r="N18" s="2" t="s">
        <v>78</v>
      </c>
      <c r="O18" s="2">
        <v>20</v>
      </c>
      <c r="P18" s="2"/>
      <c r="Q18" s="2" t="s">
        <v>27</v>
      </c>
      <c r="R18" s="2" t="s">
        <v>148</v>
      </c>
      <c r="S18" s="2"/>
    </row>
    <row r="19" spans="1:24" ht="145.5" customHeight="1">
      <c r="A19" s="6">
        <v>3</v>
      </c>
      <c r="B19" s="112" t="s">
        <v>44</v>
      </c>
      <c r="C19" s="2" t="s">
        <v>45</v>
      </c>
      <c r="D19" s="2" t="s">
        <v>46</v>
      </c>
      <c r="E19" s="2" t="s">
        <v>46</v>
      </c>
      <c r="F19" s="2"/>
      <c r="G19" s="100" t="s">
        <v>47</v>
      </c>
      <c r="H19" s="2">
        <v>5422100605</v>
      </c>
      <c r="I19" s="2" t="s">
        <v>112</v>
      </c>
      <c r="J19" s="3" t="s">
        <v>48</v>
      </c>
      <c r="K19" s="3">
        <v>40240</v>
      </c>
      <c r="L19" s="2"/>
      <c r="M19" s="2"/>
      <c r="N19" s="2" t="s">
        <v>49</v>
      </c>
      <c r="O19" s="2">
        <v>20</v>
      </c>
      <c r="P19" s="2"/>
      <c r="Q19" s="2" t="s">
        <v>27</v>
      </c>
      <c r="R19" s="2" t="s">
        <v>131</v>
      </c>
      <c r="S19" s="2"/>
    </row>
    <row r="20" spans="1:24" ht="105.75" customHeight="1">
      <c r="A20" s="6">
        <v>4</v>
      </c>
      <c r="B20" s="109" t="s">
        <v>79</v>
      </c>
      <c r="C20" s="129" t="s">
        <v>80</v>
      </c>
      <c r="D20" s="2" t="s">
        <v>81</v>
      </c>
      <c r="E20" s="2" t="s">
        <v>81</v>
      </c>
      <c r="F20" s="2"/>
      <c r="G20" s="110">
        <v>1025405826610</v>
      </c>
      <c r="H20" s="111">
        <v>5442101244</v>
      </c>
      <c r="I20" s="2" t="s">
        <v>112</v>
      </c>
      <c r="J20" s="3">
        <v>37586</v>
      </c>
      <c r="K20" s="4" t="s">
        <v>25</v>
      </c>
      <c r="L20" s="2"/>
      <c r="M20" s="2"/>
      <c r="N20" s="4" t="s">
        <v>141</v>
      </c>
      <c r="O20" s="2">
        <v>20</v>
      </c>
      <c r="P20" s="2"/>
      <c r="Q20" s="2" t="s">
        <v>27</v>
      </c>
      <c r="R20" s="2" t="s">
        <v>135</v>
      </c>
      <c r="S20" s="2"/>
    </row>
    <row r="21" spans="1:24" ht="158.25" customHeight="1">
      <c r="A21" s="6">
        <v>5</v>
      </c>
      <c r="B21" s="112" t="s">
        <v>50</v>
      </c>
      <c r="C21" s="2" t="s">
        <v>51</v>
      </c>
      <c r="D21" s="2" t="s">
        <v>52</v>
      </c>
      <c r="E21" s="2" t="s">
        <v>53</v>
      </c>
      <c r="F21" s="2"/>
      <c r="G21" s="100" t="s">
        <v>54</v>
      </c>
      <c r="H21" s="2">
        <v>5422110836</v>
      </c>
      <c r="I21" s="2" t="s">
        <v>112</v>
      </c>
      <c r="J21" s="3">
        <v>38490</v>
      </c>
      <c r="K21" s="3">
        <v>41428</v>
      </c>
      <c r="L21" s="2"/>
      <c r="M21" s="2"/>
      <c r="N21" s="2" t="s">
        <v>55</v>
      </c>
      <c r="O21" s="2">
        <v>20</v>
      </c>
      <c r="P21" s="2"/>
      <c r="Q21" s="2" t="s">
        <v>27</v>
      </c>
      <c r="R21" s="2" t="s">
        <v>129</v>
      </c>
      <c r="S21" s="2"/>
    </row>
    <row r="22" spans="1:24" ht="167.25" customHeight="1">
      <c r="A22" s="35">
        <v>6</v>
      </c>
      <c r="B22" s="535" t="s">
        <v>92</v>
      </c>
      <c r="C22" s="9" t="s">
        <v>115</v>
      </c>
      <c r="D22" s="4" t="s">
        <v>93</v>
      </c>
      <c r="E22" s="4" t="s">
        <v>93</v>
      </c>
      <c r="F22" s="113"/>
      <c r="G22" s="10">
        <v>1042401810494</v>
      </c>
      <c r="H22" s="9">
        <v>2460066195</v>
      </c>
      <c r="I22" s="2" t="s">
        <v>112</v>
      </c>
      <c r="J22" s="11">
        <v>38347</v>
      </c>
      <c r="K22" s="11">
        <v>41135</v>
      </c>
      <c r="L22" s="7"/>
      <c r="M22" s="114"/>
      <c r="N22" s="9" t="s">
        <v>114</v>
      </c>
      <c r="O22" s="9">
        <v>20</v>
      </c>
      <c r="P22" s="7"/>
      <c r="Q22" s="9" t="s">
        <v>27</v>
      </c>
      <c r="R22" s="31" t="s">
        <v>128</v>
      </c>
      <c r="S22" s="4"/>
    </row>
    <row r="23" spans="1:24" ht="179.25" customHeight="1">
      <c r="A23" s="36"/>
      <c r="B23" s="535" t="s">
        <v>94</v>
      </c>
      <c r="C23" s="9" t="s">
        <v>115</v>
      </c>
      <c r="D23" s="4" t="s">
        <v>93</v>
      </c>
      <c r="E23" s="4" t="s">
        <v>113</v>
      </c>
      <c r="F23" s="115"/>
      <c r="G23" s="10">
        <v>1042401810494</v>
      </c>
      <c r="H23" s="9">
        <v>2460066195</v>
      </c>
      <c r="I23" s="2" t="s">
        <v>112</v>
      </c>
      <c r="J23" s="11">
        <v>38347</v>
      </c>
      <c r="K23" s="11">
        <v>41150</v>
      </c>
      <c r="L23" s="7"/>
      <c r="N23" s="9" t="s">
        <v>114</v>
      </c>
      <c r="O23" s="9">
        <v>20</v>
      </c>
      <c r="P23" s="7"/>
      <c r="Q23" s="9" t="s">
        <v>27</v>
      </c>
      <c r="R23" s="31" t="s">
        <v>128</v>
      </c>
      <c r="S23" s="4"/>
    </row>
    <row r="24" spans="1:24" ht="216.75" customHeight="1">
      <c r="A24" s="6">
        <v>7</v>
      </c>
      <c r="B24" s="109" t="s">
        <v>86</v>
      </c>
      <c r="C24" s="2" t="s">
        <v>87</v>
      </c>
      <c r="D24" s="2" t="s">
        <v>88</v>
      </c>
      <c r="E24" s="2" t="s">
        <v>89</v>
      </c>
      <c r="F24" s="2"/>
      <c r="G24" s="110">
        <v>1115445001638</v>
      </c>
      <c r="H24" s="111">
        <v>5445008099</v>
      </c>
      <c r="I24" s="8" t="s">
        <v>90</v>
      </c>
      <c r="J24" s="3">
        <v>40738</v>
      </c>
      <c r="K24" s="4" t="s">
        <v>25</v>
      </c>
      <c r="L24" s="2"/>
      <c r="M24" s="4" t="s">
        <v>91</v>
      </c>
      <c r="N24" s="4" t="s">
        <v>142</v>
      </c>
      <c r="O24" s="2">
        <v>20</v>
      </c>
      <c r="P24" s="2"/>
      <c r="Q24" s="2" t="s">
        <v>27</v>
      </c>
      <c r="R24" s="2" t="s">
        <v>140</v>
      </c>
      <c r="S24" s="2"/>
    </row>
    <row r="25" spans="1:24" ht="109.5" customHeight="1">
      <c r="A25" s="6">
        <v>8</v>
      </c>
      <c r="B25" s="116" t="s">
        <v>28</v>
      </c>
      <c r="C25" s="1" t="s">
        <v>29</v>
      </c>
      <c r="D25" s="1" t="s">
        <v>30</v>
      </c>
      <c r="E25" s="1" t="s">
        <v>30</v>
      </c>
      <c r="F25" s="2"/>
      <c r="G25" s="5" t="s">
        <v>31</v>
      </c>
      <c r="H25" s="1" t="s">
        <v>32</v>
      </c>
      <c r="I25" s="2" t="s">
        <v>112</v>
      </c>
      <c r="J25" s="3">
        <v>37560</v>
      </c>
      <c r="K25" s="3">
        <v>40443</v>
      </c>
      <c r="L25" s="2"/>
      <c r="M25" s="2"/>
      <c r="N25" s="4" t="s">
        <v>143</v>
      </c>
      <c r="O25" s="2">
        <v>20</v>
      </c>
      <c r="P25" s="2"/>
      <c r="Q25" s="2" t="s">
        <v>27</v>
      </c>
      <c r="R25" s="2" t="s">
        <v>335</v>
      </c>
      <c r="S25" s="2"/>
    </row>
    <row r="26" spans="1:24" ht="114" customHeight="1">
      <c r="A26" s="6">
        <v>9</v>
      </c>
      <c r="B26" s="112" t="s">
        <v>56</v>
      </c>
      <c r="C26" s="2" t="s">
        <v>57</v>
      </c>
      <c r="D26" s="1" t="s">
        <v>58</v>
      </c>
      <c r="E26" s="1" t="s">
        <v>58</v>
      </c>
      <c r="F26" s="2"/>
      <c r="G26" s="100" t="s">
        <v>59</v>
      </c>
      <c r="H26" s="2">
        <v>5429100523</v>
      </c>
      <c r="I26" s="2" t="s">
        <v>112</v>
      </c>
      <c r="J26" s="3">
        <v>37586</v>
      </c>
      <c r="K26" s="3">
        <v>40739</v>
      </c>
      <c r="L26" s="2"/>
      <c r="M26" s="2"/>
      <c r="N26" s="4" t="s">
        <v>144</v>
      </c>
      <c r="O26" s="2">
        <v>20</v>
      </c>
      <c r="P26" s="2"/>
      <c r="Q26" s="2" t="s">
        <v>27</v>
      </c>
      <c r="R26" s="2" t="s">
        <v>130</v>
      </c>
      <c r="S26" s="2"/>
    </row>
    <row r="27" spans="1:24" ht="164.25" customHeight="1">
      <c r="A27" s="6">
        <v>10</v>
      </c>
      <c r="B27" s="112" t="s">
        <v>60</v>
      </c>
      <c r="C27" s="2" t="s">
        <v>61</v>
      </c>
      <c r="D27" s="2" t="s">
        <v>62</v>
      </c>
      <c r="E27" s="2" t="s">
        <v>62</v>
      </c>
      <c r="F27" s="2"/>
      <c r="G27" s="100" t="s">
        <v>63</v>
      </c>
      <c r="H27" s="2">
        <v>5434101191</v>
      </c>
      <c r="I27" s="2" t="s">
        <v>112</v>
      </c>
      <c r="J27" s="3">
        <v>37557</v>
      </c>
      <c r="K27" s="3">
        <v>40759</v>
      </c>
      <c r="L27" s="2"/>
      <c r="M27" s="2"/>
      <c r="N27" s="4" t="s">
        <v>142</v>
      </c>
      <c r="O27" s="2">
        <v>20</v>
      </c>
      <c r="P27" s="2"/>
      <c r="Q27" s="2" t="s">
        <v>27</v>
      </c>
      <c r="R27" s="2" t="s">
        <v>133</v>
      </c>
      <c r="S27" s="2"/>
    </row>
    <row r="28" spans="1:24" ht="152.25" customHeight="1">
      <c r="A28" s="6">
        <v>11</v>
      </c>
      <c r="B28" s="112" t="s">
        <v>116</v>
      </c>
      <c r="C28" s="4" t="s">
        <v>117</v>
      </c>
      <c r="D28" s="2" t="s">
        <v>118</v>
      </c>
      <c r="E28" s="4" t="s">
        <v>119</v>
      </c>
      <c r="F28" s="2"/>
      <c r="G28" s="117">
        <v>1035402457683</v>
      </c>
      <c r="H28" s="2">
        <v>5406015367</v>
      </c>
      <c r="I28" s="2" t="s">
        <v>112</v>
      </c>
      <c r="J28" s="3">
        <v>34485</v>
      </c>
      <c r="K28" s="2" t="s">
        <v>25</v>
      </c>
      <c r="L28" s="2"/>
      <c r="M28" s="2"/>
      <c r="N28" s="2" t="s">
        <v>120</v>
      </c>
      <c r="O28" s="2">
        <v>20</v>
      </c>
      <c r="P28" s="2"/>
      <c r="Q28" s="4" t="s">
        <v>27</v>
      </c>
      <c r="R28" s="2" t="s">
        <v>127</v>
      </c>
      <c r="S28" s="2"/>
    </row>
    <row r="29" spans="1:24" ht="144" customHeight="1">
      <c r="A29" s="6">
        <v>12</v>
      </c>
      <c r="B29" s="112" t="s">
        <v>64</v>
      </c>
      <c r="C29" s="2" t="s">
        <v>65</v>
      </c>
      <c r="D29" s="2" t="s">
        <v>66</v>
      </c>
      <c r="E29" s="2" t="s">
        <v>67</v>
      </c>
      <c r="F29" s="2"/>
      <c r="G29" s="100" t="s">
        <v>68</v>
      </c>
      <c r="H29" s="2">
        <v>5417104820</v>
      </c>
      <c r="I29" s="2" t="s">
        <v>112</v>
      </c>
      <c r="J29" s="3">
        <v>38411</v>
      </c>
      <c r="K29" s="3">
        <v>41088</v>
      </c>
      <c r="L29" s="2"/>
      <c r="M29" s="2"/>
      <c r="N29" s="2" t="s">
        <v>26</v>
      </c>
      <c r="O29" s="2">
        <v>20</v>
      </c>
      <c r="P29" s="2"/>
      <c r="Q29" s="2" t="s">
        <v>27</v>
      </c>
      <c r="R29" s="2"/>
      <c r="S29" s="2"/>
    </row>
    <row r="30" spans="1:24" ht="342.75" customHeight="1">
      <c r="A30" s="595">
        <v>13</v>
      </c>
      <c r="B30" s="536" t="s">
        <v>95</v>
      </c>
      <c r="C30" s="13" t="s">
        <v>96</v>
      </c>
      <c r="D30" s="13" t="s">
        <v>97</v>
      </c>
      <c r="E30" s="13" t="s">
        <v>98</v>
      </c>
      <c r="F30" s="13"/>
      <c r="G30" s="14" t="s">
        <v>99</v>
      </c>
      <c r="H30" s="14" t="s">
        <v>100</v>
      </c>
      <c r="I30" s="2" t="s">
        <v>112</v>
      </c>
      <c r="J30" s="14" t="s">
        <v>101</v>
      </c>
      <c r="K30" s="14" t="s">
        <v>102</v>
      </c>
      <c r="L30" s="14"/>
      <c r="M30" s="12"/>
      <c r="N30" s="4" t="s">
        <v>26</v>
      </c>
      <c r="O30" s="10">
        <v>20</v>
      </c>
      <c r="P30" s="13"/>
      <c r="Q30" s="4" t="s">
        <v>27</v>
      </c>
      <c r="R30" s="13" t="s">
        <v>150</v>
      </c>
      <c r="S30" s="13"/>
    </row>
    <row r="31" spans="1:24" ht="348" customHeight="1">
      <c r="A31" s="596"/>
      <c r="B31" s="116" t="s">
        <v>103</v>
      </c>
      <c r="C31" s="13" t="s">
        <v>96</v>
      </c>
      <c r="D31" s="13" t="s">
        <v>97</v>
      </c>
      <c r="E31" s="4" t="s">
        <v>104</v>
      </c>
      <c r="F31" s="4"/>
      <c r="G31" s="14" t="s">
        <v>99</v>
      </c>
      <c r="H31" s="14" t="s">
        <v>100</v>
      </c>
      <c r="I31" s="2" t="s">
        <v>112</v>
      </c>
      <c r="J31" s="14" t="s">
        <v>105</v>
      </c>
      <c r="K31" s="14" t="s">
        <v>102</v>
      </c>
      <c r="L31" s="4"/>
      <c r="M31" s="4"/>
      <c r="N31" s="4" t="s">
        <v>26</v>
      </c>
      <c r="O31" s="4">
        <v>20</v>
      </c>
      <c r="P31" s="4"/>
      <c r="Q31" s="4" t="s">
        <v>27</v>
      </c>
      <c r="R31" s="13" t="s">
        <v>150</v>
      </c>
      <c r="S31" s="4"/>
    </row>
    <row r="32" spans="1:24" ht="383.25" customHeight="1">
      <c r="A32" s="6">
        <v>14</v>
      </c>
      <c r="B32" s="468" t="s">
        <v>110</v>
      </c>
      <c r="C32" s="4" t="s">
        <v>106</v>
      </c>
      <c r="D32" s="19" t="s">
        <v>107</v>
      </c>
      <c r="E32" s="19" t="s">
        <v>108</v>
      </c>
      <c r="F32" s="2"/>
      <c r="G32" s="118" t="s">
        <v>109</v>
      </c>
      <c r="H32" s="2">
        <v>5431208669</v>
      </c>
      <c r="I32" s="2" t="s">
        <v>112</v>
      </c>
      <c r="J32" s="12">
        <v>39302</v>
      </c>
      <c r="K32" s="12">
        <v>41499</v>
      </c>
      <c r="L32" s="2"/>
      <c r="M32" s="20" t="s">
        <v>111</v>
      </c>
      <c r="N32" s="4" t="s">
        <v>26</v>
      </c>
      <c r="O32" s="2"/>
      <c r="P32" s="2">
        <v>50</v>
      </c>
      <c r="Q32" s="2" t="s">
        <v>27</v>
      </c>
      <c r="R32" s="2"/>
      <c r="S32" s="2"/>
      <c r="T32" s="587"/>
      <c r="U32" s="588"/>
      <c r="V32" s="588"/>
      <c r="W32" s="588"/>
      <c r="X32" s="588"/>
    </row>
    <row r="33" spans="1:22" ht="180.75" customHeight="1">
      <c r="A33" s="6">
        <v>15</v>
      </c>
      <c r="B33" s="109" t="s">
        <v>33</v>
      </c>
      <c r="C33" s="2" t="s">
        <v>34</v>
      </c>
      <c r="D33" s="2" t="s">
        <v>35</v>
      </c>
      <c r="E33" s="4" t="s">
        <v>36</v>
      </c>
      <c r="F33" s="2"/>
      <c r="G33" s="100" t="s">
        <v>37</v>
      </c>
      <c r="H33" s="2">
        <v>5406014243</v>
      </c>
      <c r="I33" s="2" t="s">
        <v>112</v>
      </c>
      <c r="J33" s="119">
        <v>34276</v>
      </c>
      <c r="K33" s="3">
        <v>40031</v>
      </c>
      <c r="L33" s="2"/>
      <c r="M33" s="2"/>
      <c r="N33" s="2" t="s">
        <v>38</v>
      </c>
      <c r="O33" s="2">
        <v>20</v>
      </c>
      <c r="P33" s="2"/>
      <c r="Q33" s="4" t="s">
        <v>27</v>
      </c>
      <c r="R33" s="120" t="s">
        <v>132</v>
      </c>
      <c r="S33" s="2"/>
    </row>
    <row r="34" spans="1:22" ht="264" customHeight="1">
      <c r="A34" s="6">
        <v>16</v>
      </c>
      <c r="B34" s="112" t="s">
        <v>69</v>
      </c>
      <c r="C34" s="2" t="s">
        <v>70</v>
      </c>
      <c r="D34" s="2" t="s">
        <v>71</v>
      </c>
      <c r="E34" s="2" t="s">
        <v>72</v>
      </c>
      <c r="F34" s="2"/>
      <c r="G34" s="100" t="s">
        <v>73</v>
      </c>
      <c r="H34" s="2">
        <v>5425001169</v>
      </c>
      <c r="I34" s="2" t="s">
        <v>112</v>
      </c>
      <c r="J34" s="3" t="s">
        <v>74</v>
      </c>
      <c r="K34" s="3">
        <v>41459</v>
      </c>
      <c r="L34" s="2"/>
      <c r="M34" s="2"/>
      <c r="N34" s="2" t="s">
        <v>75</v>
      </c>
      <c r="O34" s="2">
        <v>20</v>
      </c>
      <c r="P34" s="2"/>
      <c r="Q34" s="2" t="s">
        <v>27</v>
      </c>
      <c r="R34" s="2" t="s">
        <v>137</v>
      </c>
      <c r="S34" s="2"/>
    </row>
    <row r="35" spans="1:22" ht="166.5" customHeight="1">
      <c r="A35" s="6">
        <v>17</v>
      </c>
      <c r="B35" s="109" t="s">
        <v>39</v>
      </c>
      <c r="C35" s="2" t="s">
        <v>40</v>
      </c>
      <c r="D35" s="2" t="s">
        <v>41</v>
      </c>
      <c r="E35" s="2" t="s">
        <v>41</v>
      </c>
      <c r="F35" s="2"/>
      <c r="G35" s="5" t="s">
        <v>42</v>
      </c>
      <c r="H35" s="6">
        <v>5437100446</v>
      </c>
      <c r="I35" s="2" t="s">
        <v>112</v>
      </c>
      <c r="J35" s="29">
        <v>33968</v>
      </c>
      <c r="K35" s="3">
        <v>41558</v>
      </c>
      <c r="L35" s="2"/>
      <c r="M35" s="2"/>
      <c r="N35" s="2" t="s">
        <v>43</v>
      </c>
      <c r="O35" s="2">
        <v>20</v>
      </c>
      <c r="P35" s="2"/>
      <c r="Q35" s="4" t="s">
        <v>27</v>
      </c>
      <c r="R35" s="2" t="s">
        <v>134</v>
      </c>
      <c r="S35" s="2"/>
    </row>
    <row r="36" spans="1:22" ht="163.5" customHeight="1">
      <c r="A36" s="37">
        <v>18</v>
      </c>
      <c r="B36" s="470" t="s">
        <v>124</v>
      </c>
      <c r="C36" s="9" t="s">
        <v>336</v>
      </c>
      <c r="D36" s="9" t="s">
        <v>121</v>
      </c>
      <c r="E36" s="9" t="s">
        <v>122</v>
      </c>
      <c r="F36" s="25"/>
      <c r="G36" s="28" t="s">
        <v>125</v>
      </c>
      <c r="H36" s="26">
        <v>7715729877</v>
      </c>
      <c r="I36" s="4" t="s">
        <v>123</v>
      </c>
      <c r="J36" s="30">
        <v>39791</v>
      </c>
      <c r="K36" s="30">
        <v>39806</v>
      </c>
      <c r="L36" s="27"/>
      <c r="M36" s="27"/>
      <c r="N36" s="9" t="s">
        <v>145</v>
      </c>
      <c r="O36" s="2">
        <v>20</v>
      </c>
      <c r="P36" s="2"/>
      <c r="Q36" s="4" t="s">
        <v>27</v>
      </c>
      <c r="R36" s="32" t="s">
        <v>136</v>
      </c>
      <c r="S36" s="121"/>
      <c r="T36" s="122"/>
      <c r="U36" s="123"/>
      <c r="V36" s="123"/>
    </row>
    <row r="41" spans="1:22" s="125" customFormat="1">
      <c r="A41" s="124"/>
      <c r="B41" s="513"/>
      <c r="C41" s="582" t="s">
        <v>330</v>
      </c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24"/>
    </row>
    <row r="42" spans="1:22" s="125" customFormat="1">
      <c r="A42" s="124"/>
      <c r="B42" s="513"/>
      <c r="C42" s="582" t="s">
        <v>331</v>
      </c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24"/>
    </row>
    <row r="43" spans="1:22" s="125" customFormat="1">
      <c r="A43" s="124"/>
      <c r="B43" s="513"/>
      <c r="C43" s="582" t="s">
        <v>332</v>
      </c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24"/>
    </row>
    <row r="44" spans="1:22" s="125" customFormat="1">
      <c r="A44" s="124"/>
      <c r="B44" s="513"/>
      <c r="C44" s="582" t="s">
        <v>333</v>
      </c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24"/>
    </row>
    <row r="45" spans="1:22" s="125" customFormat="1">
      <c r="A45" s="124"/>
      <c r="B45" s="513"/>
      <c r="C45" s="582" t="s">
        <v>334</v>
      </c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24"/>
    </row>
    <row r="46" spans="1:22">
      <c r="A46" s="24"/>
      <c r="B46" s="16"/>
      <c r="C46" s="18"/>
      <c r="D46" s="16"/>
      <c r="E46" s="16"/>
      <c r="F46" s="16"/>
      <c r="G46" s="126"/>
      <c r="H46" s="127"/>
      <c r="I46" s="16"/>
      <c r="J46" s="15"/>
      <c r="K46" s="128"/>
      <c r="L46" s="16"/>
      <c r="M46" s="16"/>
      <c r="N46" s="16"/>
      <c r="O46" s="16"/>
      <c r="P46" s="16"/>
      <c r="Q46" s="16"/>
      <c r="R46" s="16"/>
      <c r="S46" s="16"/>
    </row>
  </sheetData>
  <mergeCells count="23">
    <mergeCell ref="A30:A31"/>
    <mergeCell ref="I14:I15"/>
    <mergeCell ref="J14:M14"/>
    <mergeCell ref="N14:N15"/>
    <mergeCell ref="O14:P14"/>
    <mergeCell ref="G14:G15"/>
    <mergeCell ref="H14:H15"/>
    <mergeCell ref="A14:A15"/>
    <mergeCell ref="B14:B15"/>
    <mergeCell ref="C14:C15"/>
    <mergeCell ref="D14:F14"/>
    <mergeCell ref="R3:S3"/>
    <mergeCell ref="S14:S15"/>
    <mergeCell ref="T32:X32"/>
    <mergeCell ref="R2:S2"/>
    <mergeCell ref="C2:P2"/>
    <mergeCell ref="Q14:Q15"/>
    <mergeCell ref="R14:R15"/>
    <mergeCell ref="C41:Q41"/>
    <mergeCell ref="C42:Q42"/>
    <mergeCell ref="C43:Q43"/>
    <mergeCell ref="C44:Q44"/>
    <mergeCell ref="C45:Q45"/>
  </mergeCells>
  <phoneticPr fontId="0" type="noConversion"/>
  <dataValidations xWindow="1044" yWindow="687" count="1"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36 R22:R23">
      <formula1>2049</formula1>
    </dataValidation>
  </dataValidations>
  <pageMargins left="0" right="0" top="0.74803149606299213" bottom="0.74803149606299213" header="0.31496062992125984" footer="0.31496062992125984"/>
  <pageSetup paperSize="9" scale="5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U65"/>
  <sheetViews>
    <sheetView topLeftCell="E1" zoomScale="70" zoomScaleNormal="70" workbookViewId="0">
      <selection activeCell="I6" sqref="I6"/>
    </sheetView>
  </sheetViews>
  <sheetFormatPr defaultRowHeight="12.75"/>
  <cols>
    <col min="1" max="1" width="3.85546875" style="457" customWidth="1"/>
    <col min="2" max="2" width="10.42578125" style="457" customWidth="1"/>
    <col min="3" max="3" width="33.5703125" style="457" customWidth="1"/>
    <col min="4" max="4" width="23.7109375" style="457" customWidth="1"/>
    <col min="5" max="5" width="29.28515625" style="457" customWidth="1"/>
    <col min="6" max="6" width="11.5703125" style="457" customWidth="1"/>
    <col min="7" max="7" width="14.42578125" style="457" customWidth="1"/>
    <col min="8" max="8" width="11.28515625" style="457" customWidth="1"/>
    <col min="9" max="9" width="26.7109375" style="202" customWidth="1"/>
    <col min="10" max="10" width="11.28515625" style="457" customWidth="1"/>
    <col min="11" max="11" width="10.7109375" style="457" customWidth="1"/>
    <col min="12" max="12" width="13" style="457" customWidth="1"/>
    <col min="13" max="13" width="14.85546875" style="457" customWidth="1"/>
    <col min="14" max="14" width="10.5703125" style="457" customWidth="1"/>
    <col min="15" max="15" width="9" style="457" customWidth="1"/>
    <col min="16" max="16" width="8.85546875" style="457" customWidth="1"/>
    <col min="17" max="17" width="10.42578125" style="457" customWidth="1"/>
    <col min="18" max="18" width="40.140625" style="457" customWidth="1"/>
    <col min="19" max="19" width="14.85546875" style="457" customWidth="1"/>
    <col min="20" max="25" width="7.7109375" style="457" customWidth="1"/>
    <col min="26" max="28" width="3.7109375" style="457" customWidth="1"/>
    <col min="29" max="256" width="9.140625" style="457"/>
    <col min="257" max="257" width="3.85546875" style="457" customWidth="1"/>
    <col min="258" max="258" width="10.42578125" style="457" customWidth="1"/>
    <col min="259" max="259" width="33.5703125" style="457" customWidth="1"/>
    <col min="260" max="260" width="23.7109375" style="457" customWidth="1"/>
    <col min="261" max="261" width="29.28515625" style="457" customWidth="1"/>
    <col min="262" max="262" width="11.5703125" style="457" customWidth="1"/>
    <col min="263" max="263" width="14.42578125" style="457" customWidth="1"/>
    <col min="264" max="264" width="11.28515625" style="457" customWidth="1"/>
    <col min="265" max="265" width="26.7109375" style="457" customWidth="1"/>
    <col min="266" max="266" width="11.28515625" style="457" customWidth="1"/>
    <col min="267" max="267" width="10.7109375" style="457" customWidth="1"/>
    <col min="268" max="268" width="13" style="457" customWidth="1"/>
    <col min="269" max="269" width="14.85546875" style="457" customWidth="1"/>
    <col min="270" max="270" width="10.5703125" style="457" customWidth="1"/>
    <col min="271" max="271" width="9" style="457" customWidth="1"/>
    <col min="272" max="272" width="8.85546875" style="457" customWidth="1"/>
    <col min="273" max="273" width="10.42578125" style="457" customWidth="1"/>
    <col min="274" max="274" width="40.140625" style="457" customWidth="1"/>
    <col min="275" max="275" width="14.85546875" style="457" customWidth="1"/>
    <col min="276" max="281" width="7.7109375" style="457" customWidth="1"/>
    <col min="282" max="284" width="3.7109375" style="457" customWidth="1"/>
    <col min="285" max="512" width="9.140625" style="457"/>
    <col min="513" max="513" width="3.85546875" style="457" customWidth="1"/>
    <col min="514" max="514" width="10.42578125" style="457" customWidth="1"/>
    <col min="515" max="515" width="33.5703125" style="457" customWidth="1"/>
    <col min="516" max="516" width="23.7109375" style="457" customWidth="1"/>
    <col min="517" max="517" width="29.28515625" style="457" customWidth="1"/>
    <col min="518" max="518" width="11.5703125" style="457" customWidth="1"/>
    <col min="519" max="519" width="14.42578125" style="457" customWidth="1"/>
    <col min="520" max="520" width="11.28515625" style="457" customWidth="1"/>
    <col min="521" max="521" width="26.7109375" style="457" customWidth="1"/>
    <col min="522" max="522" width="11.28515625" style="457" customWidth="1"/>
    <col min="523" max="523" width="10.7109375" style="457" customWidth="1"/>
    <col min="524" max="524" width="13" style="457" customWidth="1"/>
    <col min="525" max="525" width="14.85546875" style="457" customWidth="1"/>
    <col min="526" max="526" width="10.5703125" style="457" customWidth="1"/>
    <col min="527" max="527" width="9" style="457" customWidth="1"/>
    <col min="528" max="528" width="8.85546875" style="457" customWidth="1"/>
    <col min="529" max="529" width="10.42578125" style="457" customWidth="1"/>
    <col min="530" max="530" width="40.140625" style="457" customWidth="1"/>
    <col min="531" max="531" width="14.85546875" style="457" customWidth="1"/>
    <col min="532" max="537" width="7.7109375" style="457" customWidth="1"/>
    <col min="538" max="540" width="3.7109375" style="457" customWidth="1"/>
    <col min="541" max="768" width="9.140625" style="457"/>
    <col min="769" max="769" width="3.85546875" style="457" customWidth="1"/>
    <col min="770" max="770" width="10.42578125" style="457" customWidth="1"/>
    <col min="771" max="771" width="33.5703125" style="457" customWidth="1"/>
    <col min="772" max="772" width="23.7109375" style="457" customWidth="1"/>
    <col min="773" max="773" width="29.28515625" style="457" customWidth="1"/>
    <col min="774" max="774" width="11.5703125" style="457" customWidth="1"/>
    <col min="775" max="775" width="14.42578125" style="457" customWidth="1"/>
    <col min="776" max="776" width="11.28515625" style="457" customWidth="1"/>
    <col min="777" max="777" width="26.7109375" style="457" customWidth="1"/>
    <col min="778" max="778" width="11.28515625" style="457" customWidth="1"/>
    <col min="779" max="779" width="10.7109375" style="457" customWidth="1"/>
    <col min="780" max="780" width="13" style="457" customWidth="1"/>
    <col min="781" max="781" width="14.85546875" style="457" customWidth="1"/>
    <col min="782" max="782" width="10.5703125" style="457" customWidth="1"/>
    <col min="783" max="783" width="9" style="457" customWidth="1"/>
    <col min="784" max="784" width="8.85546875" style="457" customWidth="1"/>
    <col min="785" max="785" width="10.42578125" style="457" customWidth="1"/>
    <col min="786" max="786" width="40.140625" style="457" customWidth="1"/>
    <col min="787" max="787" width="14.85546875" style="457" customWidth="1"/>
    <col min="788" max="793" width="7.7109375" style="457" customWidth="1"/>
    <col min="794" max="796" width="3.7109375" style="457" customWidth="1"/>
    <col min="797" max="1024" width="9.140625" style="457"/>
    <col min="1025" max="1025" width="3.85546875" style="457" customWidth="1"/>
    <col min="1026" max="1026" width="10.42578125" style="457" customWidth="1"/>
    <col min="1027" max="1027" width="33.5703125" style="457" customWidth="1"/>
    <col min="1028" max="1028" width="23.7109375" style="457" customWidth="1"/>
    <col min="1029" max="1029" width="29.28515625" style="457" customWidth="1"/>
    <col min="1030" max="1030" width="11.5703125" style="457" customWidth="1"/>
    <col min="1031" max="1031" width="14.42578125" style="457" customWidth="1"/>
    <col min="1032" max="1032" width="11.28515625" style="457" customWidth="1"/>
    <col min="1033" max="1033" width="26.7109375" style="457" customWidth="1"/>
    <col min="1034" max="1034" width="11.28515625" style="457" customWidth="1"/>
    <col min="1035" max="1035" width="10.7109375" style="457" customWidth="1"/>
    <col min="1036" max="1036" width="13" style="457" customWidth="1"/>
    <col min="1037" max="1037" width="14.85546875" style="457" customWidth="1"/>
    <col min="1038" max="1038" width="10.5703125" style="457" customWidth="1"/>
    <col min="1039" max="1039" width="9" style="457" customWidth="1"/>
    <col min="1040" max="1040" width="8.85546875" style="457" customWidth="1"/>
    <col min="1041" max="1041" width="10.42578125" style="457" customWidth="1"/>
    <col min="1042" max="1042" width="40.140625" style="457" customWidth="1"/>
    <col min="1043" max="1043" width="14.85546875" style="457" customWidth="1"/>
    <col min="1044" max="1049" width="7.7109375" style="457" customWidth="1"/>
    <col min="1050" max="1052" width="3.7109375" style="457" customWidth="1"/>
    <col min="1053" max="1280" width="9.140625" style="457"/>
    <col min="1281" max="1281" width="3.85546875" style="457" customWidth="1"/>
    <col min="1282" max="1282" width="10.42578125" style="457" customWidth="1"/>
    <col min="1283" max="1283" width="33.5703125" style="457" customWidth="1"/>
    <col min="1284" max="1284" width="23.7109375" style="457" customWidth="1"/>
    <col min="1285" max="1285" width="29.28515625" style="457" customWidth="1"/>
    <col min="1286" max="1286" width="11.5703125" style="457" customWidth="1"/>
    <col min="1287" max="1287" width="14.42578125" style="457" customWidth="1"/>
    <col min="1288" max="1288" width="11.28515625" style="457" customWidth="1"/>
    <col min="1289" max="1289" width="26.7109375" style="457" customWidth="1"/>
    <col min="1290" max="1290" width="11.28515625" style="457" customWidth="1"/>
    <col min="1291" max="1291" width="10.7109375" style="457" customWidth="1"/>
    <col min="1292" max="1292" width="13" style="457" customWidth="1"/>
    <col min="1293" max="1293" width="14.85546875" style="457" customWidth="1"/>
    <col min="1294" max="1294" width="10.5703125" style="457" customWidth="1"/>
    <col min="1295" max="1295" width="9" style="457" customWidth="1"/>
    <col min="1296" max="1296" width="8.85546875" style="457" customWidth="1"/>
    <col min="1297" max="1297" width="10.42578125" style="457" customWidth="1"/>
    <col min="1298" max="1298" width="40.140625" style="457" customWidth="1"/>
    <col min="1299" max="1299" width="14.85546875" style="457" customWidth="1"/>
    <col min="1300" max="1305" width="7.7109375" style="457" customWidth="1"/>
    <col min="1306" max="1308" width="3.7109375" style="457" customWidth="1"/>
    <col min="1309" max="1536" width="9.140625" style="457"/>
    <col min="1537" max="1537" width="3.85546875" style="457" customWidth="1"/>
    <col min="1538" max="1538" width="10.42578125" style="457" customWidth="1"/>
    <col min="1539" max="1539" width="33.5703125" style="457" customWidth="1"/>
    <col min="1540" max="1540" width="23.7109375" style="457" customWidth="1"/>
    <col min="1541" max="1541" width="29.28515625" style="457" customWidth="1"/>
    <col min="1542" max="1542" width="11.5703125" style="457" customWidth="1"/>
    <col min="1543" max="1543" width="14.42578125" style="457" customWidth="1"/>
    <col min="1544" max="1544" width="11.28515625" style="457" customWidth="1"/>
    <col min="1545" max="1545" width="26.7109375" style="457" customWidth="1"/>
    <col min="1546" max="1546" width="11.28515625" style="457" customWidth="1"/>
    <col min="1547" max="1547" width="10.7109375" style="457" customWidth="1"/>
    <col min="1548" max="1548" width="13" style="457" customWidth="1"/>
    <col min="1549" max="1549" width="14.85546875" style="457" customWidth="1"/>
    <col min="1550" max="1550" width="10.5703125" style="457" customWidth="1"/>
    <col min="1551" max="1551" width="9" style="457" customWidth="1"/>
    <col min="1552" max="1552" width="8.85546875" style="457" customWidth="1"/>
    <col min="1553" max="1553" width="10.42578125" style="457" customWidth="1"/>
    <col min="1554" max="1554" width="40.140625" style="457" customWidth="1"/>
    <col min="1555" max="1555" width="14.85546875" style="457" customWidth="1"/>
    <col min="1556" max="1561" width="7.7109375" style="457" customWidth="1"/>
    <col min="1562" max="1564" width="3.7109375" style="457" customWidth="1"/>
    <col min="1565" max="1792" width="9.140625" style="457"/>
    <col min="1793" max="1793" width="3.85546875" style="457" customWidth="1"/>
    <col min="1794" max="1794" width="10.42578125" style="457" customWidth="1"/>
    <col min="1795" max="1795" width="33.5703125" style="457" customWidth="1"/>
    <col min="1796" max="1796" width="23.7109375" style="457" customWidth="1"/>
    <col min="1797" max="1797" width="29.28515625" style="457" customWidth="1"/>
    <col min="1798" max="1798" width="11.5703125" style="457" customWidth="1"/>
    <col min="1799" max="1799" width="14.42578125" style="457" customWidth="1"/>
    <col min="1800" max="1800" width="11.28515625" style="457" customWidth="1"/>
    <col min="1801" max="1801" width="26.7109375" style="457" customWidth="1"/>
    <col min="1802" max="1802" width="11.28515625" style="457" customWidth="1"/>
    <col min="1803" max="1803" width="10.7109375" style="457" customWidth="1"/>
    <col min="1804" max="1804" width="13" style="457" customWidth="1"/>
    <col min="1805" max="1805" width="14.85546875" style="457" customWidth="1"/>
    <col min="1806" max="1806" width="10.5703125" style="457" customWidth="1"/>
    <col min="1807" max="1807" width="9" style="457" customWidth="1"/>
    <col min="1808" max="1808" width="8.85546875" style="457" customWidth="1"/>
    <col min="1809" max="1809" width="10.42578125" style="457" customWidth="1"/>
    <col min="1810" max="1810" width="40.140625" style="457" customWidth="1"/>
    <col min="1811" max="1811" width="14.85546875" style="457" customWidth="1"/>
    <col min="1812" max="1817" width="7.7109375" style="457" customWidth="1"/>
    <col min="1818" max="1820" width="3.7109375" style="457" customWidth="1"/>
    <col min="1821" max="2048" width="9.140625" style="457"/>
    <col min="2049" max="2049" width="3.85546875" style="457" customWidth="1"/>
    <col min="2050" max="2050" width="10.42578125" style="457" customWidth="1"/>
    <col min="2051" max="2051" width="33.5703125" style="457" customWidth="1"/>
    <col min="2052" max="2052" width="23.7109375" style="457" customWidth="1"/>
    <col min="2053" max="2053" width="29.28515625" style="457" customWidth="1"/>
    <col min="2054" max="2054" width="11.5703125" style="457" customWidth="1"/>
    <col min="2055" max="2055" width="14.42578125" style="457" customWidth="1"/>
    <col min="2056" max="2056" width="11.28515625" style="457" customWidth="1"/>
    <col min="2057" max="2057" width="26.7109375" style="457" customWidth="1"/>
    <col min="2058" max="2058" width="11.28515625" style="457" customWidth="1"/>
    <col min="2059" max="2059" width="10.7109375" style="457" customWidth="1"/>
    <col min="2060" max="2060" width="13" style="457" customWidth="1"/>
    <col min="2061" max="2061" width="14.85546875" style="457" customWidth="1"/>
    <col min="2062" max="2062" width="10.5703125" style="457" customWidth="1"/>
    <col min="2063" max="2063" width="9" style="457" customWidth="1"/>
    <col min="2064" max="2064" width="8.85546875" style="457" customWidth="1"/>
    <col min="2065" max="2065" width="10.42578125" style="457" customWidth="1"/>
    <col min="2066" max="2066" width="40.140625" style="457" customWidth="1"/>
    <col min="2067" max="2067" width="14.85546875" style="457" customWidth="1"/>
    <col min="2068" max="2073" width="7.7109375" style="457" customWidth="1"/>
    <col min="2074" max="2076" width="3.7109375" style="457" customWidth="1"/>
    <col min="2077" max="2304" width="9.140625" style="457"/>
    <col min="2305" max="2305" width="3.85546875" style="457" customWidth="1"/>
    <col min="2306" max="2306" width="10.42578125" style="457" customWidth="1"/>
    <col min="2307" max="2307" width="33.5703125" style="457" customWidth="1"/>
    <col min="2308" max="2308" width="23.7109375" style="457" customWidth="1"/>
    <col min="2309" max="2309" width="29.28515625" style="457" customWidth="1"/>
    <col min="2310" max="2310" width="11.5703125" style="457" customWidth="1"/>
    <col min="2311" max="2311" width="14.42578125" style="457" customWidth="1"/>
    <col min="2312" max="2312" width="11.28515625" style="457" customWidth="1"/>
    <col min="2313" max="2313" width="26.7109375" style="457" customWidth="1"/>
    <col min="2314" max="2314" width="11.28515625" style="457" customWidth="1"/>
    <col min="2315" max="2315" width="10.7109375" style="457" customWidth="1"/>
    <col min="2316" max="2316" width="13" style="457" customWidth="1"/>
    <col min="2317" max="2317" width="14.85546875" style="457" customWidth="1"/>
    <col min="2318" max="2318" width="10.5703125" style="457" customWidth="1"/>
    <col min="2319" max="2319" width="9" style="457" customWidth="1"/>
    <col min="2320" max="2320" width="8.85546875" style="457" customWidth="1"/>
    <col min="2321" max="2321" width="10.42578125" style="457" customWidth="1"/>
    <col min="2322" max="2322" width="40.140625" style="457" customWidth="1"/>
    <col min="2323" max="2323" width="14.85546875" style="457" customWidth="1"/>
    <col min="2324" max="2329" width="7.7109375" style="457" customWidth="1"/>
    <col min="2330" max="2332" width="3.7109375" style="457" customWidth="1"/>
    <col min="2333" max="2560" width="9.140625" style="457"/>
    <col min="2561" max="2561" width="3.85546875" style="457" customWidth="1"/>
    <col min="2562" max="2562" width="10.42578125" style="457" customWidth="1"/>
    <col min="2563" max="2563" width="33.5703125" style="457" customWidth="1"/>
    <col min="2564" max="2564" width="23.7109375" style="457" customWidth="1"/>
    <col min="2565" max="2565" width="29.28515625" style="457" customWidth="1"/>
    <col min="2566" max="2566" width="11.5703125" style="457" customWidth="1"/>
    <col min="2567" max="2567" width="14.42578125" style="457" customWidth="1"/>
    <col min="2568" max="2568" width="11.28515625" style="457" customWidth="1"/>
    <col min="2569" max="2569" width="26.7109375" style="457" customWidth="1"/>
    <col min="2570" max="2570" width="11.28515625" style="457" customWidth="1"/>
    <col min="2571" max="2571" width="10.7109375" style="457" customWidth="1"/>
    <col min="2572" max="2572" width="13" style="457" customWidth="1"/>
    <col min="2573" max="2573" width="14.85546875" style="457" customWidth="1"/>
    <col min="2574" max="2574" width="10.5703125" style="457" customWidth="1"/>
    <col min="2575" max="2575" width="9" style="457" customWidth="1"/>
    <col min="2576" max="2576" width="8.85546875" style="457" customWidth="1"/>
    <col min="2577" max="2577" width="10.42578125" style="457" customWidth="1"/>
    <col min="2578" max="2578" width="40.140625" style="457" customWidth="1"/>
    <col min="2579" max="2579" width="14.85546875" style="457" customWidth="1"/>
    <col min="2580" max="2585" width="7.7109375" style="457" customWidth="1"/>
    <col min="2586" max="2588" width="3.7109375" style="457" customWidth="1"/>
    <col min="2589" max="2816" width="9.140625" style="457"/>
    <col min="2817" max="2817" width="3.85546875" style="457" customWidth="1"/>
    <col min="2818" max="2818" width="10.42578125" style="457" customWidth="1"/>
    <col min="2819" max="2819" width="33.5703125" style="457" customWidth="1"/>
    <col min="2820" max="2820" width="23.7109375" style="457" customWidth="1"/>
    <col min="2821" max="2821" width="29.28515625" style="457" customWidth="1"/>
    <col min="2822" max="2822" width="11.5703125" style="457" customWidth="1"/>
    <col min="2823" max="2823" width="14.42578125" style="457" customWidth="1"/>
    <col min="2824" max="2824" width="11.28515625" style="457" customWidth="1"/>
    <col min="2825" max="2825" width="26.7109375" style="457" customWidth="1"/>
    <col min="2826" max="2826" width="11.28515625" style="457" customWidth="1"/>
    <col min="2827" max="2827" width="10.7109375" style="457" customWidth="1"/>
    <col min="2828" max="2828" width="13" style="457" customWidth="1"/>
    <col min="2829" max="2829" width="14.85546875" style="457" customWidth="1"/>
    <col min="2830" max="2830" width="10.5703125" style="457" customWidth="1"/>
    <col min="2831" max="2831" width="9" style="457" customWidth="1"/>
    <col min="2832" max="2832" width="8.85546875" style="457" customWidth="1"/>
    <col min="2833" max="2833" width="10.42578125" style="457" customWidth="1"/>
    <col min="2834" max="2834" width="40.140625" style="457" customWidth="1"/>
    <col min="2835" max="2835" width="14.85546875" style="457" customWidth="1"/>
    <col min="2836" max="2841" width="7.7109375" style="457" customWidth="1"/>
    <col min="2842" max="2844" width="3.7109375" style="457" customWidth="1"/>
    <col min="2845" max="3072" width="9.140625" style="457"/>
    <col min="3073" max="3073" width="3.85546875" style="457" customWidth="1"/>
    <col min="3074" max="3074" width="10.42578125" style="457" customWidth="1"/>
    <col min="3075" max="3075" width="33.5703125" style="457" customWidth="1"/>
    <col min="3076" max="3076" width="23.7109375" style="457" customWidth="1"/>
    <col min="3077" max="3077" width="29.28515625" style="457" customWidth="1"/>
    <col min="3078" max="3078" width="11.5703125" style="457" customWidth="1"/>
    <col min="3079" max="3079" width="14.42578125" style="457" customWidth="1"/>
    <col min="3080" max="3080" width="11.28515625" style="457" customWidth="1"/>
    <col min="3081" max="3081" width="26.7109375" style="457" customWidth="1"/>
    <col min="3082" max="3082" width="11.28515625" style="457" customWidth="1"/>
    <col min="3083" max="3083" width="10.7109375" style="457" customWidth="1"/>
    <col min="3084" max="3084" width="13" style="457" customWidth="1"/>
    <col min="3085" max="3085" width="14.85546875" style="457" customWidth="1"/>
    <col min="3086" max="3086" width="10.5703125" style="457" customWidth="1"/>
    <col min="3087" max="3087" width="9" style="457" customWidth="1"/>
    <col min="3088" max="3088" width="8.85546875" style="457" customWidth="1"/>
    <col min="3089" max="3089" width="10.42578125" style="457" customWidth="1"/>
    <col min="3090" max="3090" width="40.140625" style="457" customWidth="1"/>
    <col min="3091" max="3091" width="14.85546875" style="457" customWidth="1"/>
    <col min="3092" max="3097" width="7.7109375" style="457" customWidth="1"/>
    <col min="3098" max="3100" width="3.7109375" style="457" customWidth="1"/>
    <col min="3101" max="3328" width="9.140625" style="457"/>
    <col min="3329" max="3329" width="3.85546875" style="457" customWidth="1"/>
    <col min="3330" max="3330" width="10.42578125" style="457" customWidth="1"/>
    <col min="3331" max="3331" width="33.5703125" style="457" customWidth="1"/>
    <col min="3332" max="3332" width="23.7109375" style="457" customWidth="1"/>
    <col min="3333" max="3333" width="29.28515625" style="457" customWidth="1"/>
    <col min="3334" max="3334" width="11.5703125" style="457" customWidth="1"/>
    <col min="3335" max="3335" width="14.42578125" style="457" customWidth="1"/>
    <col min="3336" max="3336" width="11.28515625" style="457" customWidth="1"/>
    <col min="3337" max="3337" width="26.7109375" style="457" customWidth="1"/>
    <col min="3338" max="3338" width="11.28515625" style="457" customWidth="1"/>
    <col min="3339" max="3339" width="10.7109375" style="457" customWidth="1"/>
    <col min="3340" max="3340" width="13" style="457" customWidth="1"/>
    <col min="3341" max="3341" width="14.85546875" style="457" customWidth="1"/>
    <col min="3342" max="3342" width="10.5703125" style="457" customWidth="1"/>
    <col min="3343" max="3343" width="9" style="457" customWidth="1"/>
    <col min="3344" max="3344" width="8.85546875" style="457" customWidth="1"/>
    <col min="3345" max="3345" width="10.42578125" style="457" customWidth="1"/>
    <col min="3346" max="3346" width="40.140625" style="457" customWidth="1"/>
    <col min="3347" max="3347" width="14.85546875" style="457" customWidth="1"/>
    <col min="3348" max="3353" width="7.7109375" style="457" customWidth="1"/>
    <col min="3354" max="3356" width="3.7109375" style="457" customWidth="1"/>
    <col min="3357" max="3584" width="9.140625" style="457"/>
    <col min="3585" max="3585" width="3.85546875" style="457" customWidth="1"/>
    <col min="3586" max="3586" width="10.42578125" style="457" customWidth="1"/>
    <col min="3587" max="3587" width="33.5703125" style="457" customWidth="1"/>
    <col min="3588" max="3588" width="23.7109375" style="457" customWidth="1"/>
    <col min="3589" max="3589" width="29.28515625" style="457" customWidth="1"/>
    <col min="3590" max="3590" width="11.5703125" style="457" customWidth="1"/>
    <col min="3591" max="3591" width="14.42578125" style="457" customWidth="1"/>
    <col min="3592" max="3592" width="11.28515625" style="457" customWidth="1"/>
    <col min="3593" max="3593" width="26.7109375" style="457" customWidth="1"/>
    <col min="3594" max="3594" width="11.28515625" style="457" customWidth="1"/>
    <col min="3595" max="3595" width="10.7109375" style="457" customWidth="1"/>
    <col min="3596" max="3596" width="13" style="457" customWidth="1"/>
    <col min="3597" max="3597" width="14.85546875" style="457" customWidth="1"/>
    <col min="3598" max="3598" width="10.5703125" style="457" customWidth="1"/>
    <col min="3599" max="3599" width="9" style="457" customWidth="1"/>
    <col min="3600" max="3600" width="8.85546875" style="457" customWidth="1"/>
    <col min="3601" max="3601" width="10.42578125" style="457" customWidth="1"/>
    <col min="3602" max="3602" width="40.140625" style="457" customWidth="1"/>
    <col min="3603" max="3603" width="14.85546875" style="457" customWidth="1"/>
    <col min="3604" max="3609" width="7.7109375" style="457" customWidth="1"/>
    <col min="3610" max="3612" width="3.7109375" style="457" customWidth="1"/>
    <col min="3613" max="3840" width="9.140625" style="457"/>
    <col min="3841" max="3841" width="3.85546875" style="457" customWidth="1"/>
    <col min="3842" max="3842" width="10.42578125" style="457" customWidth="1"/>
    <col min="3843" max="3843" width="33.5703125" style="457" customWidth="1"/>
    <col min="3844" max="3844" width="23.7109375" style="457" customWidth="1"/>
    <col min="3845" max="3845" width="29.28515625" style="457" customWidth="1"/>
    <col min="3846" max="3846" width="11.5703125" style="457" customWidth="1"/>
    <col min="3847" max="3847" width="14.42578125" style="457" customWidth="1"/>
    <col min="3848" max="3848" width="11.28515625" style="457" customWidth="1"/>
    <col min="3849" max="3849" width="26.7109375" style="457" customWidth="1"/>
    <col min="3850" max="3850" width="11.28515625" style="457" customWidth="1"/>
    <col min="3851" max="3851" width="10.7109375" style="457" customWidth="1"/>
    <col min="3852" max="3852" width="13" style="457" customWidth="1"/>
    <col min="3853" max="3853" width="14.85546875" style="457" customWidth="1"/>
    <col min="3854" max="3854" width="10.5703125" style="457" customWidth="1"/>
    <col min="3855" max="3855" width="9" style="457" customWidth="1"/>
    <col min="3856" max="3856" width="8.85546875" style="457" customWidth="1"/>
    <col min="3857" max="3857" width="10.42578125" style="457" customWidth="1"/>
    <col min="3858" max="3858" width="40.140625" style="457" customWidth="1"/>
    <col min="3859" max="3859" width="14.85546875" style="457" customWidth="1"/>
    <col min="3860" max="3865" width="7.7109375" style="457" customWidth="1"/>
    <col min="3866" max="3868" width="3.7109375" style="457" customWidth="1"/>
    <col min="3869" max="4096" width="9.140625" style="457"/>
    <col min="4097" max="4097" width="3.85546875" style="457" customWidth="1"/>
    <col min="4098" max="4098" width="10.42578125" style="457" customWidth="1"/>
    <col min="4099" max="4099" width="33.5703125" style="457" customWidth="1"/>
    <col min="4100" max="4100" width="23.7109375" style="457" customWidth="1"/>
    <col min="4101" max="4101" width="29.28515625" style="457" customWidth="1"/>
    <col min="4102" max="4102" width="11.5703125" style="457" customWidth="1"/>
    <col min="4103" max="4103" width="14.42578125" style="457" customWidth="1"/>
    <col min="4104" max="4104" width="11.28515625" style="457" customWidth="1"/>
    <col min="4105" max="4105" width="26.7109375" style="457" customWidth="1"/>
    <col min="4106" max="4106" width="11.28515625" style="457" customWidth="1"/>
    <col min="4107" max="4107" width="10.7109375" style="457" customWidth="1"/>
    <col min="4108" max="4108" width="13" style="457" customWidth="1"/>
    <col min="4109" max="4109" width="14.85546875" style="457" customWidth="1"/>
    <col min="4110" max="4110" width="10.5703125" style="457" customWidth="1"/>
    <col min="4111" max="4111" width="9" style="457" customWidth="1"/>
    <col min="4112" max="4112" width="8.85546875" style="457" customWidth="1"/>
    <col min="4113" max="4113" width="10.42578125" style="457" customWidth="1"/>
    <col min="4114" max="4114" width="40.140625" style="457" customWidth="1"/>
    <col min="4115" max="4115" width="14.85546875" style="457" customWidth="1"/>
    <col min="4116" max="4121" width="7.7109375" style="457" customWidth="1"/>
    <col min="4122" max="4124" width="3.7109375" style="457" customWidth="1"/>
    <col min="4125" max="4352" width="9.140625" style="457"/>
    <col min="4353" max="4353" width="3.85546875" style="457" customWidth="1"/>
    <col min="4354" max="4354" width="10.42578125" style="457" customWidth="1"/>
    <col min="4355" max="4355" width="33.5703125" style="457" customWidth="1"/>
    <col min="4356" max="4356" width="23.7109375" style="457" customWidth="1"/>
    <col min="4357" max="4357" width="29.28515625" style="457" customWidth="1"/>
    <col min="4358" max="4358" width="11.5703125" style="457" customWidth="1"/>
    <col min="4359" max="4359" width="14.42578125" style="457" customWidth="1"/>
    <col min="4360" max="4360" width="11.28515625" style="457" customWidth="1"/>
    <col min="4361" max="4361" width="26.7109375" style="457" customWidth="1"/>
    <col min="4362" max="4362" width="11.28515625" style="457" customWidth="1"/>
    <col min="4363" max="4363" width="10.7109375" style="457" customWidth="1"/>
    <col min="4364" max="4364" width="13" style="457" customWidth="1"/>
    <col min="4365" max="4365" width="14.85546875" style="457" customWidth="1"/>
    <col min="4366" max="4366" width="10.5703125" style="457" customWidth="1"/>
    <col min="4367" max="4367" width="9" style="457" customWidth="1"/>
    <col min="4368" max="4368" width="8.85546875" style="457" customWidth="1"/>
    <col min="4369" max="4369" width="10.42578125" style="457" customWidth="1"/>
    <col min="4370" max="4370" width="40.140625" style="457" customWidth="1"/>
    <col min="4371" max="4371" width="14.85546875" style="457" customWidth="1"/>
    <col min="4372" max="4377" width="7.7109375" style="457" customWidth="1"/>
    <col min="4378" max="4380" width="3.7109375" style="457" customWidth="1"/>
    <col min="4381" max="4608" width="9.140625" style="457"/>
    <col min="4609" max="4609" width="3.85546875" style="457" customWidth="1"/>
    <col min="4610" max="4610" width="10.42578125" style="457" customWidth="1"/>
    <col min="4611" max="4611" width="33.5703125" style="457" customWidth="1"/>
    <col min="4612" max="4612" width="23.7109375" style="457" customWidth="1"/>
    <col min="4613" max="4613" width="29.28515625" style="457" customWidth="1"/>
    <col min="4614" max="4614" width="11.5703125" style="457" customWidth="1"/>
    <col min="4615" max="4615" width="14.42578125" style="457" customWidth="1"/>
    <col min="4616" max="4616" width="11.28515625" style="457" customWidth="1"/>
    <col min="4617" max="4617" width="26.7109375" style="457" customWidth="1"/>
    <col min="4618" max="4618" width="11.28515625" style="457" customWidth="1"/>
    <col min="4619" max="4619" width="10.7109375" style="457" customWidth="1"/>
    <col min="4620" max="4620" width="13" style="457" customWidth="1"/>
    <col min="4621" max="4621" width="14.85546875" style="457" customWidth="1"/>
    <col min="4622" max="4622" width="10.5703125" style="457" customWidth="1"/>
    <col min="4623" max="4623" width="9" style="457" customWidth="1"/>
    <col min="4624" max="4624" width="8.85546875" style="457" customWidth="1"/>
    <col min="4625" max="4625" width="10.42578125" style="457" customWidth="1"/>
    <col min="4626" max="4626" width="40.140625" style="457" customWidth="1"/>
    <col min="4627" max="4627" width="14.85546875" style="457" customWidth="1"/>
    <col min="4628" max="4633" width="7.7109375" style="457" customWidth="1"/>
    <col min="4634" max="4636" width="3.7109375" style="457" customWidth="1"/>
    <col min="4637" max="4864" width="9.140625" style="457"/>
    <col min="4865" max="4865" width="3.85546875" style="457" customWidth="1"/>
    <col min="4866" max="4866" width="10.42578125" style="457" customWidth="1"/>
    <col min="4867" max="4867" width="33.5703125" style="457" customWidth="1"/>
    <col min="4868" max="4868" width="23.7109375" style="457" customWidth="1"/>
    <col min="4869" max="4869" width="29.28515625" style="457" customWidth="1"/>
    <col min="4870" max="4870" width="11.5703125" style="457" customWidth="1"/>
    <col min="4871" max="4871" width="14.42578125" style="457" customWidth="1"/>
    <col min="4872" max="4872" width="11.28515625" style="457" customWidth="1"/>
    <col min="4873" max="4873" width="26.7109375" style="457" customWidth="1"/>
    <col min="4874" max="4874" width="11.28515625" style="457" customWidth="1"/>
    <col min="4875" max="4875" width="10.7109375" style="457" customWidth="1"/>
    <col min="4876" max="4876" width="13" style="457" customWidth="1"/>
    <col min="4877" max="4877" width="14.85546875" style="457" customWidth="1"/>
    <col min="4878" max="4878" width="10.5703125" style="457" customWidth="1"/>
    <col min="4879" max="4879" width="9" style="457" customWidth="1"/>
    <col min="4880" max="4880" width="8.85546875" style="457" customWidth="1"/>
    <col min="4881" max="4881" width="10.42578125" style="457" customWidth="1"/>
    <col min="4882" max="4882" width="40.140625" style="457" customWidth="1"/>
    <col min="4883" max="4883" width="14.85546875" style="457" customWidth="1"/>
    <col min="4884" max="4889" width="7.7109375" style="457" customWidth="1"/>
    <col min="4890" max="4892" width="3.7109375" style="457" customWidth="1"/>
    <col min="4893" max="5120" width="9.140625" style="457"/>
    <col min="5121" max="5121" width="3.85546875" style="457" customWidth="1"/>
    <col min="5122" max="5122" width="10.42578125" style="457" customWidth="1"/>
    <col min="5123" max="5123" width="33.5703125" style="457" customWidth="1"/>
    <col min="5124" max="5124" width="23.7109375" style="457" customWidth="1"/>
    <col min="5125" max="5125" width="29.28515625" style="457" customWidth="1"/>
    <col min="5126" max="5126" width="11.5703125" style="457" customWidth="1"/>
    <col min="5127" max="5127" width="14.42578125" style="457" customWidth="1"/>
    <col min="5128" max="5128" width="11.28515625" style="457" customWidth="1"/>
    <col min="5129" max="5129" width="26.7109375" style="457" customWidth="1"/>
    <col min="5130" max="5130" width="11.28515625" style="457" customWidth="1"/>
    <col min="5131" max="5131" width="10.7109375" style="457" customWidth="1"/>
    <col min="5132" max="5132" width="13" style="457" customWidth="1"/>
    <col min="5133" max="5133" width="14.85546875" style="457" customWidth="1"/>
    <col min="5134" max="5134" width="10.5703125" style="457" customWidth="1"/>
    <col min="5135" max="5135" width="9" style="457" customWidth="1"/>
    <col min="5136" max="5136" width="8.85546875" style="457" customWidth="1"/>
    <col min="5137" max="5137" width="10.42578125" style="457" customWidth="1"/>
    <col min="5138" max="5138" width="40.140625" style="457" customWidth="1"/>
    <col min="5139" max="5139" width="14.85546875" style="457" customWidth="1"/>
    <col min="5140" max="5145" width="7.7109375" style="457" customWidth="1"/>
    <col min="5146" max="5148" width="3.7109375" style="457" customWidth="1"/>
    <col min="5149" max="5376" width="9.140625" style="457"/>
    <col min="5377" max="5377" width="3.85546875" style="457" customWidth="1"/>
    <col min="5378" max="5378" width="10.42578125" style="457" customWidth="1"/>
    <col min="5379" max="5379" width="33.5703125" style="457" customWidth="1"/>
    <col min="5380" max="5380" width="23.7109375" style="457" customWidth="1"/>
    <col min="5381" max="5381" width="29.28515625" style="457" customWidth="1"/>
    <col min="5382" max="5382" width="11.5703125" style="457" customWidth="1"/>
    <col min="5383" max="5383" width="14.42578125" style="457" customWidth="1"/>
    <col min="5384" max="5384" width="11.28515625" style="457" customWidth="1"/>
    <col min="5385" max="5385" width="26.7109375" style="457" customWidth="1"/>
    <col min="5386" max="5386" width="11.28515625" style="457" customWidth="1"/>
    <col min="5387" max="5387" width="10.7109375" style="457" customWidth="1"/>
    <col min="5388" max="5388" width="13" style="457" customWidth="1"/>
    <col min="5389" max="5389" width="14.85546875" style="457" customWidth="1"/>
    <col min="5390" max="5390" width="10.5703125" style="457" customWidth="1"/>
    <col min="5391" max="5391" width="9" style="457" customWidth="1"/>
    <col min="5392" max="5392" width="8.85546875" style="457" customWidth="1"/>
    <col min="5393" max="5393" width="10.42578125" style="457" customWidth="1"/>
    <col min="5394" max="5394" width="40.140625" style="457" customWidth="1"/>
    <col min="5395" max="5395" width="14.85546875" style="457" customWidth="1"/>
    <col min="5396" max="5401" width="7.7109375" style="457" customWidth="1"/>
    <col min="5402" max="5404" width="3.7109375" style="457" customWidth="1"/>
    <col min="5405" max="5632" width="9.140625" style="457"/>
    <col min="5633" max="5633" width="3.85546875" style="457" customWidth="1"/>
    <col min="5634" max="5634" width="10.42578125" style="457" customWidth="1"/>
    <col min="5635" max="5635" width="33.5703125" style="457" customWidth="1"/>
    <col min="5636" max="5636" width="23.7109375" style="457" customWidth="1"/>
    <col min="5637" max="5637" width="29.28515625" style="457" customWidth="1"/>
    <col min="5638" max="5638" width="11.5703125" style="457" customWidth="1"/>
    <col min="5639" max="5639" width="14.42578125" style="457" customWidth="1"/>
    <col min="5640" max="5640" width="11.28515625" style="457" customWidth="1"/>
    <col min="5641" max="5641" width="26.7109375" style="457" customWidth="1"/>
    <col min="5642" max="5642" width="11.28515625" style="457" customWidth="1"/>
    <col min="5643" max="5643" width="10.7109375" style="457" customWidth="1"/>
    <col min="5644" max="5644" width="13" style="457" customWidth="1"/>
    <col min="5645" max="5645" width="14.85546875" style="457" customWidth="1"/>
    <col min="5646" max="5646" width="10.5703125" style="457" customWidth="1"/>
    <col min="5647" max="5647" width="9" style="457" customWidth="1"/>
    <col min="5648" max="5648" width="8.85546875" style="457" customWidth="1"/>
    <col min="5649" max="5649" width="10.42578125" style="457" customWidth="1"/>
    <col min="5650" max="5650" width="40.140625" style="457" customWidth="1"/>
    <col min="5651" max="5651" width="14.85546875" style="457" customWidth="1"/>
    <col min="5652" max="5657" width="7.7109375" style="457" customWidth="1"/>
    <col min="5658" max="5660" width="3.7109375" style="457" customWidth="1"/>
    <col min="5661" max="5888" width="9.140625" style="457"/>
    <col min="5889" max="5889" width="3.85546875" style="457" customWidth="1"/>
    <col min="5890" max="5890" width="10.42578125" style="457" customWidth="1"/>
    <col min="5891" max="5891" width="33.5703125" style="457" customWidth="1"/>
    <col min="5892" max="5892" width="23.7109375" style="457" customWidth="1"/>
    <col min="5893" max="5893" width="29.28515625" style="457" customWidth="1"/>
    <col min="5894" max="5894" width="11.5703125" style="457" customWidth="1"/>
    <col min="5895" max="5895" width="14.42578125" style="457" customWidth="1"/>
    <col min="5896" max="5896" width="11.28515625" style="457" customWidth="1"/>
    <col min="5897" max="5897" width="26.7109375" style="457" customWidth="1"/>
    <col min="5898" max="5898" width="11.28515625" style="457" customWidth="1"/>
    <col min="5899" max="5899" width="10.7109375" style="457" customWidth="1"/>
    <col min="5900" max="5900" width="13" style="457" customWidth="1"/>
    <col min="5901" max="5901" width="14.85546875" style="457" customWidth="1"/>
    <col min="5902" max="5902" width="10.5703125" style="457" customWidth="1"/>
    <col min="5903" max="5903" width="9" style="457" customWidth="1"/>
    <col min="5904" max="5904" width="8.85546875" style="457" customWidth="1"/>
    <col min="5905" max="5905" width="10.42578125" style="457" customWidth="1"/>
    <col min="5906" max="5906" width="40.140625" style="457" customWidth="1"/>
    <col min="5907" max="5907" width="14.85546875" style="457" customWidth="1"/>
    <col min="5908" max="5913" width="7.7109375" style="457" customWidth="1"/>
    <col min="5914" max="5916" width="3.7109375" style="457" customWidth="1"/>
    <col min="5917" max="6144" width="9.140625" style="457"/>
    <col min="6145" max="6145" width="3.85546875" style="457" customWidth="1"/>
    <col min="6146" max="6146" width="10.42578125" style="457" customWidth="1"/>
    <col min="6147" max="6147" width="33.5703125" style="457" customWidth="1"/>
    <col min="6148" max="6148" width="23.7109375" style="457" customWidth="1"/>
    <col min="6149" max="6149" width="29.28515625" style="457" customWidth="1"/>
    <col min="6150" max="6150" width="11.5703125" style="457" customWidth="1"/>
    <col min="6151" max="6151" width="14.42578125" style="457" customWidth="1"/>
    <col min="6152" max="6152" width="11.28515625" style="457" customWidth="1"/>
    <col min="6153" max="6153" width="26.7109375" style="457" customWidth="1"/>
    <col min="6154" max="6154" width="11.28515625" style="457" customWidth="1"/>
    <col min="6155" max="6155" width="10.7109375" style="457" customWidth="1"/>
    <col min="6156" max="6156" width="13" style="457" customWidth="1"/>
    <col min="6157" max="6157" width="14.85546875" style="457" customWidth="1"/>
    <col min="6158" max="6158" width="10.5703125" style="457" customWidth="1"/>
    <col min="6159" max="6159" width="9" style="457" customWidth="1"/>
    <col min="6160" max="6160" width="8.85546875" style="457" customWidth="1"/>
    <col min="6161" max="6161" width="10.42578125" style="457" customWidth="1"/>
    <col min="6162" max="6162" width="40.140625" style="457" customWidth="1"/>
    <col min="6163" max="6163" width="14.85546875" style="457" customWidth="1"/>
    <col min="6164" max="6169" width="7.7109375" style="457" customWidth="1"/>
    <col min="6170" max="6172" width="3.7109375" style="457" customWidth="1"/>
    <col min="6173" max="6400" width="9.140625" style="457"/>
    <col min="6401" max="6401" width="3.85546875" style="457" customWidth="1"/>
    <col min="6402" max="6402" width="10.42578125" style="457" customWidth="1"/>
    <col min="6403" max="6403" width="33.5703125" style="457" customWidth="1"/>
    <col min="6404" max="6404" width="23.7109375" style="457" customWidth="1"/>
    <col min="6405" max="6405" width="29.28515625" style="457" customWidth="1"/>
    <col min="6406" max="6406" width="11.5703125" style="457" customWidth="1"/>
    <col min="6407" max="6407" width="14.42578125" style="457" customWidth="1"/>
    <col min="6408" max="6408" width="11.28515625" style="457" customWidth="1"/>
    <col min="6409" max="6409" width="26.7109375" style="457" customWidth="1"/>
    <col min="6410" max="6410" width="11.28515625" style="457" customWidth="1"/>
    <col min="6411" max="6411" width="10.7109375" style="457" customWidth="1"/>
    <col min="6412" max="6412" width="13" style="457" customWidth="1"/>
    <col min="6413" max="6413" width="14.85546875" style="457" customWidth="1"/>
    <col min="6414" max="6414" width="10.5703125" style="457" customWidth="1"/>
    <col min="6415" max="6415" width="9" style="457" customWidth="1"/>
    <col min="6416" max="6416" width="8.85546875" style="457" customWidth="1"/>
    <col min="6417" max="6417" width="10.42578125" style="457" customWidth="1"/>
    <col min="6418" max="6418" width="40.140625" style="457" customWidth="1"/>
    <col min="6419" max="6419" width="14.85546875" style="457" customWidth="1"/>
    <col min="6420" max="6425" width="7.7109375" style="457" customWidth="1"/>
    <col min="6426" max="6428" width="3.7109375" style="457" customWidth="1"/>
    <col min="6429" max="6656" width="9.140625" style="457"/>
    <col min="6657" max="6657" width="3.85546875" style="457" customWidth="1"/>
    <col min="6658" max="6658" width="10.42578125" style="457" customWidth="1"/>
    <col min="6659" max="6659" width="33.5703125" style="457" customWidth="1"/>
    <col min="6660" max="6660" width="23.7109375" style="457" customWidth="1"/>
    <col min="6661" max="6661" width="29.28515625" style="457" customWidth="1"/>
    <col min="6662" max="6662" width="11.5703125" style="457" customWidth="1"/>
    <col min="6663" max="6663" width="14.42578125" style="457" customWidth="1"/>
    <col min="6664" max="6664" width="11.28515625" style="457" customWidth="1"/>
    <col min="6665" max="6665" width="26.7109375" style="457" customWidth="1"/>
    <col min="6666" max="6666" width="11.28515625" style="457" customWidth="1"/>
    <col min="6667" max="6667" width="10.7109375" style="457" customWidth="1"/>
    <col min="6668" max="6668" width="13" style="457" customWidth="1"/>
    <col min="6669" max="6669" width="14.85546875" style="457" customWidth="1"/>
    <col min="6670" max="6670" width="10.5703125" style="457" customWidth="1"/>
    <col min="6671" max="6671" width="9" style="457" customWidth="1"/>
    <col min="6672" max="6672" width="8.85546875" style="457" customWidth="1"/>
    <col min="6673" max="6673" width="10.42578125" style="457" customWidth="1"/>
    <col min="6674" max="6674" width="40.140625" style="457" customWidth="1"/>
    <col min="6675" max="6675" width="14.85546875" style="457" customWidth="1"/>
    <col min="6676" max="6681" width="7.7109375" style="457" customWidth="1"/>
    <col min="6682" max="6684" width="3.7109375" style="457" customWidth="1"/>
    <col min="6685" max="6912" width="9.140625" style="457"/>
    <col min="6913" max="6913" width="3.85546875" style="457" customWidth="1"/>
    <col min="6914" max="6914" width="10.42578125" style="457" customWidth="1"/>
    <col min="6915" max="6915" width="33.5703125" style="457" customWidth="1"/>
    <col min="6916" max="6916" width="23.7109375" style="457" customWidth="1"/>
    <col min="6917" max="6917" width="29.28515625" style="457" customWidth="1"/>
    <col min="6918" max="6918" width="11.5703125" style="457" customWidth="1"/>
    <col min="6919" max="6919" width="14.42578125" style="457" customWidth="1"/>
    <col min="6920" max="6920" width="11.28515625" style="457" customWidth="1"/>
    <col min="6921" max="6921" width="26.7109375" style="457" customWidth="1"/>
    <col min="6922" max="6922" width="11.28515625" style="457" customWidth="1"/>
    <col min="6923" max="6923" width="10.7109375" style="457" customWidth="1"/>
    <col min="6924" max="6924" width="13" style="457" customWidth="1"/>
    <col min="6925" max="6925" width="14.85546875" style="457" customWidth="1"/>
    <col min="6926" max="6926" width="10.5703125" style="457" customWidth="1"/>
    <col min="6927" max="6927" width="9" style="457" customWidth="1"/>
    <col min="6928" max="6928" width="8.85546875" style="457" customWidth="1"/>
    <col min="6929" max="6929" width="10.42578125" style="457" customWidth="1"/>
    <col min="6930" max="6930" width="40.140625" style="457" customWidth="1"/>
    <col min="6931" max="6931" width="14.85546875" style="457" customWidth="1"/>
    <col min="6932" max="6937" width="7.7109375" style="457" customWidth="1"/>
    <col min="6938" max="6940" width="3.7109375" style="457" customWidth="1"/>
    <col min="6941" max="7168" width="9.140625" style="457"/>
    <col min="7169" max="7169" width="3.85546875" style="457" customWidth="1"/>
    <col min="7170" max="7170" width="10.42578125" style="457" customWidth="1"/>
    <col min="7171" max="7171" width="33.5703125" style="457" customWidth="1"/>
    <col min="7172" max="7172" width="23.7109375" style="457" customWidth="1"/>
    <col min="7173" max="7173" width="29.28515625" style="457" customWidth="1"/>
    <col min="7174" max="7174" width="11.5703125" style="457" customWidth="1"/>
    <col min="7175" max="7175" width="14.42578125" style="457" customWidth="1"/>
    <col min="7176" max="7176" width="11.28515625" style="457" customWidth="1"/>
    <col min="7177" max="7177" width="26.7109375" style="457" customWidth="1"/>
    <col min="7178" max="7178" width="11.28515625" style="457" customWidth="1"/>
    <col min="7179" max="7179" width="10.7109375" style="457" customWidth="1"/>
    <col min="7180" max="7180" width="13" style="457" customWidth="1"/>
    <col min="7181" max="7181" width="14.85546875" style="457" customWidth="1"/>
    <col min="7182" max="7182" width="10.5703125" style="457" customWidth="1"/>
    <col min="7183" max="7183" width="9" style="457" customWidth="1"/>
    <col min="7184" max="7184" width="8.85546875" style="457" customWidth="1"/>
    <col min="7185" max="7185" width="10.42578125" style="457" customWidth="1"/>
    <col min="7186" max="7186" width="40.140625" style="457" customWidth="1"/>
    <col min="7187" max="7187" width="14.85546875" style="457" customWidth="1"/>
    <col min="7188" max="7193" width="7.7109375" style="457" customWidth="1"/>
    <col min="7194" max="7196" width="3.7109375" style="457" customWidth="1"/>
    <col min="7197" max="7424" width="9.140625" style="457"/>
    <col min="7425" max="7425" width="3.85546875" style="457" customWidth="1"/>
    <col min="7426" max="7426" width="10.42578125" style="457" customWidth="1"/>
    <col min="7427" max="7427" width="33.5703125" style="457" customWidth="1"/>
    <col min="7428" max="7428" width="23.7109375" style="457" customWidth="1"/>
    <col min="7429" max="7429" width="29.28515625" style="457" customWidth="1"/>
    <col min="7430" max="7430" width="11.5703125" style="457" customWidth="1"/>
    <col min="7431" max="7431" width="14.42578125" style="457" customWidth="1"/>
    <col min="7432" max="7432" width="11.28515625" style="457" customWidth="1"/>
    <col min="7433" max="7433" width="26.7109375" style="457" customWidth="1"/>
    <col min="7434" max="7434" width="11.28515625" style="457" customWidth="1"/>
    <col min="7435" max="7435" width="10.7109375" style="457" customWidth="1"/>
    <col min="7436" max="7436" width="13" style="457" customWidth="1"/>
    <col min="7437" max="7437" width="14.85546875" style="457" customWidth="1"/>
    <col min="7438" max="7438" width="10.5703125" style="457" customWidth="1"/>
    <col min="7439" max="7439" width="9" style="457" customWidth="1"/>
    <col min="7440" max="7440" width="8.85546875" style="457" customWidth="1"/>
    <col min="7441" max="7441" width="10.42578125" style="457" customWidth="1"/>
    <col min="7442" max="7442" width="40.140625" style="457" customWidth="1"/>
    <col min="7443" max="7443" width="14.85546875" style="457" customWidth="1"/>
    <col min="7444" max="7449" width="7.7109375" style="457" customWidth="1"/>
    <col min="7450" max="7452" width="3.7109375" style="457" customWidth="1"/>
    <col min="7453" max="7680" width="9.140625" style="457"/>
    <col min="7681" max="7681" width="3.85546875" style="457" customWidth="1"/>
    <col min="7682" max="7682" width="10.42578125" style="457" customWidth="1"/>
    <col min="7683" max="7683" width="33.5703125" style="457" customWidth="1"/>
    <col min="7684" max="7684" width="23.7109375" style="457" customWidth="1"/>
    <col min="7685" max="7685" width="29.28515625" style="457" customWidth="1"/>
    <col min="7686" max="7686" width="11.5703125" style="457" customWidth="1"/>
    <col min="7687" max="7687" width="14.42578125" style="457" customWidth="1"/>
    <col min="7688" max="7688" width="11.28515625" style="457" customWidth="1"/>
    <col min="7689" max="7689" width="26.7109375" style="457" customWidth="1"/>
    <col min="7690" max="7690" width="11.28515625" style="457" customWidth="1"/>
    <col min="7691" max="7691" width="10.7109375" style="457" customWidth="1"/>
    <col min="7692" max="7692" width="13" style="457" customWidth="1"/>
    <col min="7693" max="7693" width="14.85546875" style="457" customWidth="1"/>
    <col min="7694" max="7694" width="10.5703125" style="457" customWidth="1"/>
    <col min="7695" max="7695" width="9" style="457" customWidth="1"/>
    <col min="7696" max="7696" width="8.85546875" style="457" customWidth="1"/>
    <col min="7697" max="7697" width="10.42578125" style="457" customWidth="1"/>
    <col min="7698" max="7698" width="40.140625" style="457" customWidth="1"/>
    <col min="7699" max="7699" width="14.85546875" style="457" customWidth="1"/>
    <col min="7700" max="7705" width="7.7109375" style="457" customWidth="1"/>
    <col min="7706" max="7708" width="3.7109375" style="457" customWidth="1"/>
    <col min="7709" max="7936" width="9.140625" style="457"/>
    <col min="7937" max="7937" width="3.85546875" style="457" customWidth="1"/>
    <col min="7938" max="7938" width="10.42578125" style="457" customWidth="1"/>
    <col min="7939" max="7939" width="33.5703125" style="457" customWidth="1"/>
    <col min="7940" max="7940" width="23.7109375" style="457" customWidth="1"/>
    <col min="7941" max="7941" width="29.28515625" style="457" customWidth="1"/>
    <col min="7942" max="7942" width="11.5703125" style="457" customWidth="1"/>
    <col min="7943" max="7943" width="14.42578125" style="457" customWidth="1"/>
    <col min="7944" max="7944" width="11.28515625" style="457" customWidth="1"/>
    <col min="7945" max="7945" width="26.7109375" style="457" customWidth="1"/>
    <col min="7946" max="7946" width="11.28515625" style="457" customWidth="1"/>
    <col min="7947" max="7947" width="10.7109375" style="457" customWidth="1"/>
    <col min="7948" max="7948" width="13" style="457" customWidth="1"/>
    <col min="7949" max="7949" width="14.85546875" style="457" customWidth="1"/>
    <col min="7950" max="7950" width="10.5703125" style="457" customWidth="1"/>
    <col min="7951" max="7951" width="9" style="457" customWidth="1"/>
    <col min="7952" max="7952" width="8.85546875" style="457" customWidth="1"/>
    <col min="7953" max="7953" width="10.42578125" style="457" customWidth="1"/>
    <col min="7954" max="7954" width="40.140625" style="457" customWidth="1"/>
    <col min="7955" max="7955" width="14.85546875" style="457" customWidth="1"/>
    <col min="7956" max="7961" width="7.7109375" style="457" customWidth="1"/>
    <col min="7962" max="7964" width="3.7109375" style="457" customWidth="1"/>
    <col min="7965" max="8192" width="9.140625" style="457"/>
    <col min="8193" max="8193" width="3.85546875" style="457" customWidth="1"/>
    <col min="8194" max="8194" width="10.42578125" style="457" customWidth="1"/>
    <col min="8195" max="8195" width="33.5703125" style="457" customWidth="1"/>
    <col min="8196" max="8196" width="23.7109375" style="457" customWidth="1"/>
    <col min="8197" max="8197" width="29.28515625" style="457" customWidth="1"/>
    <col min="8198" max="8198" width="11.5703125" style="457" customWidth="1"/>
    <col min="8199" max="8199" width="14.42578125" style="457" customWidth="1"/>
    <col min="8200" max="8200" width="11.28515625" style="457" customWidth="1"/>
    <col min="8201" max="8201" width="26.7109375" style="457" customWidth="1"/>
    <col min="8202" max="8202" width="11.28515625" style="457" customWidth="1"/>
    <col min="8203" max="8203" width="10.7109375" style="457" customWidth="1"/>
    <col min="8204" max="8204" width="13" style="457" customWidth="1"/>
    <col min="8205" max="8205" width="14.85546875" style="457" customWidth="1"/>
    <col min="8206" max="8206" width="10.5703125" style="457" customWidth="1"/>
    <col min="8207" max="8207" width="9" style="457" customWidth="1"/>
    <col min="8208" max="8208" width="8.85546875" style="457" customWidth="1"/>
    <col min="8209" max="8209" width="10.42578125" style="457" customWidth="1"/>
    <col min="8210" max="8210" width="40.140625" style="457" customWidth="1"/>
    <col min="8211" max="8211" width="14.85546875" style="457" customWidth="1"/>
    <col min="8212" max="8217" width="7.7109375" style="457" customWidth="1"/>
    <col min="8218" max="8220" width="3.7109375" style="457" customWidth="1"/>
    <col min="8221" max="8448" width="9.140625" style="457"/>
    <col min="8449" max="8449" width="3.85546875" style="457" customWidth="1"/>
    <col min="8450" max="8450" width="10.42578125" style="457" customWidth="1"/>
    <col min="8451" max="8451" width="33.5703125" style="457" customWidth="1"/>
    <col min="8452" max="8452" width="23.7109375" style="457" customWidth="1"/>
    <col min="8453" max="8453" width="29.28515625" style="457" customWidth="1"/>
    <col min="8454" max="8454" width="11.5703125" style="457" customWidth="1"/>
    <col min="8455" max="8455" width="14.42578125" style="457" customWidth="1"/>
    <col min="8456" max="8456" width="11.28515625" style="457" customWidth="1"/>
    <col min="8457" max="8457" width="26.7109375" style="457" customWidth="1"/>
    <col min="8458" max="8458" width="11.28515625" style="457" customWidth="1"/>
    <col min="8459" max="8459" width="10.7109375" style="457" customWidth="1"/>
    <col min="8460" max="8460" width="13" style="457" customWidth="1"/>
    <col min="8461" max="8461" width="14.85546875" style="457" customWidth="1"/>
    <col min="8462" max="8462" width="10.5703125" style="457" customWidth="1"/>
    <col min="8463" max="8463" width="9" style="457" customWidth="1"/>
    <col min="8464" max="8464" width="8.85546875" style="457" customWidth="1"/>
    <col min="8465" max="8465" width="10.42578125" style="457" customWidth="1"/>
    <col min="8466" max="8466" width="40.140625" style="457" customWidth="1"/>
    <col min="8467" max="8467" width="14.85546875" style="457" customWidth="1"/>
    <col min="8468" max="8473" width="7.7109375" style="457" customWidth="1"/>
    <col min="8474" max="8476" width="3.7109375" style="457" customWidth="1"/>
    <col min="8477" max="8704" width="9.140625" style="457"/>
    <col min="8705" max="8705" width="3.85546875" style="457" customWidth="1"/>
    <col min="8706" max="8706" width="10.42578125" style="457" customWidth="1"/>
    <col min="8707" max="8707" width="33.5703125" style="457" customWidth="1"/>
    <col min="8708" max="8708" width="23.7109375" style="457" customWidth="1"/>
    <col min="8709" max="8709" width="29.28515625" style="457" customWidth="1"/>
    <col min="8710" max="8710" width="11.5703125" style="457" customWidth="1"/>
    <col min="8711" max="8711" width="14.42578125" style="457" customWidth="1"/>
    <col min="8712" max="8712" width="11.28515625" style="457" customWidth="1"/>
    <col min="8713" max="8713" width="26.7109375" style="457" customWidth="1"/>
    <col min="8714" max="8714" width="11.28515625" style="457" customWidth="1"/>
    <col min="8715" max="8715" width="10.7109375" style="457" customWidth="1"/>
    <col min="8716" max="8716" width="13" style="457" customWidth="1"/>
    <col min="8717" max="8717" width="14.85546875" style="457" customWidth="1"/>
    <col min="8718" max="8718" width="10.5703125" style="457" customWidth="1"/>
    <col min="8719" max="8719" width="9" style="457" customWidth="1"/>
    <col min="8720" max="8720" width="8.85546875" style="457" customWidth="1"/>
    <col min="8721" max="8721" width="10.42578125" style="457" customWidth="1"/>
    <col min="8722" max="8722" width="40.140625" style="457" customWidth="1"/>
    <col min="8723" max="8723" width="14.85546875" style="457" customWidth="1"/>
    <col min="8724" max="8729" width="7.7109375" style="457" customWidth="1"/>
    <col min="8730" max="8732" width="3.7109375" style="457" customWidth="1"/>
    <col min="8733" max="8960" width="9.140625" style="457"/>
    <col min="8961" max="8961" width="3.85546875" style="457" customWidth="1"/>
    <col min="8962" max="8962" width="10.42578125" style="457" customWidth="1"/>
    <col min="8963" max="8963" width="33.5703125" style="457" customWidth="1"/>
    <col min="8964" max="8964" width="23.7109375" style="457" customWidth="1"/>
    <col min="8965" max="8965" width="29.28515625" style="457" customWidth="1"/>
    <col min="8966" max="8966" width="11.5703125" style="457" customWidth="1"/>
    <col min="8967" max="8967" width="14.42578125" style="457" customWidth="1"/>
    <col min="8968" max="8968" width="11.28515625" style="457" customWidth="1"/>
    <col min="8969" max="8969" width="26.7109375" style="457" customWidth="1"/>
    <col min="8970" max="8970" width="11.28515625" style="457" customWidth="1"/>
    <col min="8971" max="8971" width="10.7109375" style="457" customWidth="1"/>
    <col min="8972" max="8972" width="13" style="457" customWidth="1"/>
    <col min="8973" max="8973" width="14.85546875" style="457" customWidth="1"/>
    <col min="8974" max="8974" width="10.5703125" style="457" customWidth="1"/>
    <col min="8975" max="8975" width="9" style="457" customWidth="1"/>
    <col min="8976" max="8976" width="8.85546875" style="457" customWidth="1"/>
    <col min="8977" max="8977" width="10.42578125" style="457" customWidth="1"/>
    <col min="8978" max="8978" width="40.140625" style="457" customWidth="1"/>
    <col min="8979" max="8979" width="14.85546875" style="457" customWidth="1"/>
    <col min="8980" max="8985" width="7.7109375" style="457" customWidth="1"/>
    <col min="8986" max="8988" width="3.7109375" style="457" customWidth="1"/>
    <col min="8989" max="9216" width="9.140625" style="457"/>
    <col min="9217" max="9217" width="3.85546875" style="457" customWidth="1"/>
    <col min="9218" max="9218" width="10.42578125" style="457" customWidth="1"/>
    <col min="9219" max="9219" width="33.5703125" style="457" customWidth="1"/>
    <col min="9220" max="9220" width="23.7109375" style="457" customWidth="1"/>
    <col min="9221" max="9221" width="29.28515625" style="457" customWidth="1"/>
    <col min="9222" max="9222" width="11.5703125" style="457" customWidth="1"/>
    <col min="9223" max="9223" width="14.42578125" style="457" customWidth="1"/>
    <col min="9224" max="9224" width="11.28515625" style="457" customWidth="1"/>
    <col min="9225" max="9225" width="26.7109375" style="457" customWidth="1"/>
    <col min="9226" max="9226" width="11.28515625" style="457" customWidth="1"/>
    <col min="9227" max="9227" width="10.7109375" style="457" customWidth="1"/>
    <col min="9228" max="9228" width="13" style="457" customWidth="1"/>
    <col min="9229" max="9229" width="14.85546875" style="457" customWidth="1"/>
    <col min="9230" max="9230" width="10.5703125" style="457" customWidth="1"/>
    <col min="9231" max="9231" width="9" style="457" customWidth="1"/>
    <col min="9232" max="9232" width="8.85546875" style="457" customWidth="1"/>
    <col min="9233" max="9233" width="10.42578125" style="457" customWidth="1"/>
    <col min="9234" max="9234" width="40.140625" style="457" customWidth="1"/>
    <col min="9235" max="9235" width="14.85546875" style="457" customWidth="1"/>
    <col min="9236" max="9241" width="7.7109375" style="457" customWidth="1"/>
    <col min="9242" max="9244" width="3.7109375" style="457" customWidth="1"/>
    <col min="9245" max="9472" width="9.140625" style="457"/>
    <col min="9473" max="9473" width="3.85546875" style="457" customWidth="1"/>
    <col min="9474" max="9474" width="10.42578125" style="457" customWidth="1"/>
    <col min="9475" max="9475" width="33.5703125" style="457" customWidth="1"/>
    <col min="9476" max="9476" width="23.7109375" style="457" customWidth="1"/>
    <col min="9477" max="9477" width="29.28515625" style="457" customWidth="1"/>
    <col min="9478" max="9478" width="11.5703125" style="457" customWidth="1"/>
    <col min="9479" max="9479" width="14.42578125" style="457" customWidth="1"/>
    <col min="9480" max="9480" width="11.28515625" style="457" customWidth="1"/>
    <col min="9481" max="9481" width="26.7109375" style="457" customWidth="1"/>
    <col min="9482" max="9482" width="11.28515625" style="457" customWidth="1"/>
    <col min="9483" max="9483" width="10.7109375" style="457" customWidth="1"/>
    <col min="9484" max="9484" width="13" style="457" customWidth="1"/>
    <col min="9485" max="9485" width="14.85546875" style="457" customWidth="1"/>
    <col min="9486" max="9486" width="10.5703125" style="457" customWidth="1"/>
    <col min="9487" max="9487" width="9" style="457" customWidth="1"/>
    <col min="9488" max="9488" width="8.85546875" style="457" customWidth="1"/>
    <col min="9489" max="9489" width="10.42578125" style="457" customWidth="1"/>
    <col min="9490" max="9490" width="40.140625" style="457" customWidth="1"/>
    <col min="9491" max="9491" width="14.85546875" style="457" customWidth="1"/>
    <col min="9492" max="9497" width="7.7109375" style="457" customWidth="1"/>
    <col min="9498" max="9500" width="3.7109375" style="457" customWidth="1"/>
    <col min="9501" max="9728" width="9.140625" style="457"/>
    <col min="9729" max="9729" width="3.85546875" style="457" customWidth="1"/>
    <col min="9730" max="9730" width="10.42578125" style="457" customWidth="1"/>
    <col min="9731" max="9731" width="33.5703125" style="457" customWidth="1"/>
    <col min="9732" max="9732" width="23.7109375" style="457" customWidth="1"/>
    <col min="9733" max="9733" width="29.28515625" style="457" customWidth="1"/>
    <col min="9734" max="9734" width="11.5703125" style="457" customWidth="1"/>
    <col min="9735" max="9735" width="14.42578125" style="457" customWidth="1"/>
    <col min="9736" max="9736" width="11.28515625" style="457" customWidth="1"/>
    <col min="9737" max="9737" width="26.7109375" style="457" customWidth="1"/>
    <col min="9738" max="9738" width="11.28515625" style="457" customWidth="1"/>
    <col min="9739" max="9739" width="10.7109375" style="457" customWidth="1"/>
    <col min="9740" max="9740" width="13" style="457" customWidth="1"/>
    <col min="9741" max="9741" width="14.85546875" style="457" customWidth="1"/>
    <col min="9742" max="9742" width="10.5703125" style="457" customWidth="1"/>
    <col min="9743" max="9743" width="9" style="457" customWidth="1"/>
    <col min="9744" max="9744" width="8.85546875" style="457" customWidth="1"/>
    <col min="9745" max="9745" width="10.42578125" style="457" customWidth="1"/>
    <col min="9746" max="9746" width="40.140625" style="457" customWidth="1"/>
    <col min="9747" max="9747" width="14.85546875" style="457" customWidth="1"/>
    <col min="9748" max="9753" width="7.7109375" style="457" customWidth="1"/>
    <col min="9754" max="9756" width="3.7109375" style="457" customWidth="1"/>
    <col min="9757" max="9984" width="9.140625" style="457"/>
    <col min="9985" max="9985" width="3.85546875" style="457" customWidth="1"/>
    <col min="9986" max="9986" width="10.42578125" style="457" customWidth="1"/>
    <col min="9987" max="9987" width="33.5703125" style="457" customWidth="1"/>
    <col min="9988" max="9988" width="23.7109375" style="457" customWidth="1"/>
    <col min="9989" max="9989" width="29.28515625" style="457" customWidth="1"/>
    <col min="9990" max="9990" width="11.5703125" style="457" customWidth="1"/>
    <col min="9991" max="9991" width="14.42578125" style="457" customWidth="1"/>
    <col min="9992" max="9992" width="11.28515625" style="457" customWidth="1"/>
    <col min="9993" max="9993" width="26.7109375" style="457" customWidth="1"/>
    <col min="9994" max="9994" width="11.28515625" style="457" customWidth="1"/>
    <col min="9995" max="9995" width="10.7109375" style="457" customWidth="1"/>
    <col min="9996" max="9996" width="13" style="457" customWidth="1"/>
    <col min="9997" max="9997" width="14.85546875" style="457" customWidth="1"/>
    <col min="9998" max="9998" width="10.5703125" style="457" customWidth="1"/>
    <col min="9999" max="9999" width="9" style="457" customWidth="1"/>
    <col min="10000" max="10000" width="8.85546875" style="457" customWidth="1"/>
    <col min="10001" max="10001" width="10.42578125" style="457" customWidth="1"/>
    <col min="10002" max="10002" width="40.140625" style="457" customWidth="1"/>
    <col min="10003" max="10003" width="14.85546875" style="457" customWidth="1"/>
    <col min="10004" max="10009" width="7.7109375" style="457" customWidth="1"/>
    <col min="10010" max="10012" width="3.7109375" style="457" customWidth="1"/>
    <col min="10013" max="10240" width="9.140625" style="457"/>
    <col min="10241" max="10241" width="3.85546875" style="457" customWidth="1"/>
    <col min="10242" max="10242" width="10.42578125" style="457" customWidth="1"/>
    <col min="10243" max="10243" width="33.5703125" style="457" customWidth="1"/>
    <col min="10244" max="10244" width="23.7109375" style="457" customWidth="1"/>
    <col min="10245" max="10245" width="29.28515625" style="457" customWidth="1"/>
    <col min="10246" max="10246" width="11.5703125" style="457" customWidth="1"/>
    <col min="10247" max="10247" width="14.42578125" style="457" customWidth="1"/>
    <col min="10248" max="10248" width="11.28515625" style="457" customWidth="1"/>
    <col min="10249" max="10249" width="26.7109375" style="457" customWidth="1"/>
    <col min="10250" max="10250" width="11.28515625" style="457" customWidth="1"/>
    <col min="10251" max="10251" width="10.7109375" style="457" customWidth="1"/>
    <col min="10252" max="10252" width="13" style="457" customWidth="1"/>
    <col min="10253" max="10253" width="14.85546875" style="457" customWidth="1"/>
    <col min="10254" max="10254" width="10.5703125" style="457" customWidth="1"/>
    <col min="10255" max="10255" width="9" style="457" customWidth="1"/>
    <col min="10256" max="10256" width="8.85546875" style="457" customWidth="1"/>
    <col min="10257" max="10257" width="10.42578125" style="457" customWidth="1"/>
    <col min="10258" max="10258" width="40.140625" style="457" customWidth="1"/>
    <col min="10259" max="10259" width="14.85546875" style="457" customWidth="1"/>
    <col min="10260" max="10265" width="7.7109375" style="457" customWidth="1"/>
    <col min="10266" max="10268" width="3.7109375" style="457" customWidth="1"/>
    <col min="10269" max="10496" width="9.140625" style="457"/>
    <col min="10497" max="10497" width="3.85546875" style="457" customWidth="1"/>
    <col min="10498" max="10498" width="10.42578125" style="457" customWidth="1"/>
    <col min="10499" max="10499" width="33.5703125" style="457" customWidth="1"/>
    <col min="10500" max="10500" width="23.7109375" style="457" customWidth="1"/>
    <col min="10501" max="10501" width="29.28515625" style="457" customWidth="1"/>
    <col min="10502" max="10502" width="11.5703125" style="457" customWidth="1"/>
    <col min="10503" max="10503" width="14.42578125" style="457" customWidth="1"/>
    <col min="10504" max="10504" width="11.28515625" style="457" customWidth="1"/>
    <col min="10505" max="10505" width="26.7109375" style="457" customWidth="1"/>
    <col min="10506" max="10506" width="11.28515625" style="457" customWidth="1"/>
    <col min="10507" max="10507" width="10.7109375" style="457" customWidth="1"/>
    <col min="10508" max="10508" width="13" style="457" customWidth="1"/>
    <col min="10509" max="10509" width="14.85546875" style="457" customWidth="1"/>
    <col min="10510" max="10510" width="10.5703125" style="457" customWidth="1"/>
    <col min="10511" max="10511" width="9" style="457" customWidth="1"/>
    <col min="10512" max="10512" width="8.85546875" style="457" customWidth="1"/>
    <col min="10513" max="10513" width="10.42578125" style="457" customWidth="1"/>
    <col min="10514" max="10514" width="40.140625" style="457" customWidth="1"/>
    <col min="10515" max="10515" width="14.85546875" style="457" customWidth="1"/>
    <col min="10516" max="10521" width="7.7109375" style="457" customWidth="1"/>
    <col min="10522" max="10524" width="3.7109375" style="457" customWidth="1"/>
    <col min="10525" max="10752" width="9.140625" style="457"/>
    <col min="10753" max="10753" width="3.85546875" style="457" customWidth="1"/>
    <col min="10754" max="10754" width="10.42578125" style="457" customWidth="1"/>
    <col min="10755" max="10755" width="33.5703125" style="457" customWidth="1"/>
    <col min="10756" max="10756" width="23.7109375" style="457" customWidth="1"/>
    <col min="10757" max="10757" width="29.28515625" style="457" customWidth="1"/>
    <col min="10758" max="10758" width="11.5703125" style="457" customWidth="1"/>
    <col min="10759" max="10759" width="14.42578125" style="457" customWidth="1"/>
    <col min="10760" max="10760" width="11.28515625" style="457" customWidth="1"/>
    <col min="10761" max="10761" width="26.7109375" style="457" customWidth="1"/>
    <col min="10762" max="10762" width="11.28515625" style="457" customWidth="1"/>
    <col min="10763" max="10763" width="10.7109375" style="457" customWidth="1"/>
    <col min="10764" max="10764" width="13" style="457" customWidth="1"/>
    <col min="10765" max="10765" width="14.85546875" style="457" customWidth="1"/>
    <col min="10766" max="10766" width="10.5703125" style="457" customWidth="1"/>
    <col min="10767" max="10767" width="9" style="457" customWidth="1"/>
    <col min="10768" max="10768" width="8.85546875" style="457" customWidth="1"/>
    <col min="10769" max="10769" width="10.42578125" style="457" customWidth="1"/>
    <col min="10770" max="10770" width="40.140625" style="457" customWidth="1"/>
    <col min="10771" max="10771" width="14.85546875" style="457" customWidth="1"/>
    <col min="10772" max="10777" width="7.7109375" style="457" customWidth="1"/>
    <col min="10778" max="10780" width="3.7109375" style="457" customWidth="1"/>
    <col min="10781" max="11008" width="9.140625" style="457"/>
    <col min="11009" max="11009" width="3.85546875" style="457" customWidth="1"/>
    <col min="11010" max="11010" width="10.42578125" style="457" customWidth="1"/>
    <col min="11011" max="11011" width="33.5703125" style="457" customWidth="1"/>
    <col min="11012" max="11012" width="23.7109375" style="457" customWidth="1"/>
    <col min="11013" max="11013" width="29.28515625" style="457" customWidth="1"/>
    <col min="11014" max="11014" width="11.5703125" style="457" customWidth="1"/>
    <col min="11015" max="11015" width="14.42578125" style="457" customWidth="1"/>
    <col min="11016" max="11016" width="11.28515625" style="457" customWidth="1"/>
    <col min="11017" max="11017" width="26.7109375" style="457" customWidth="1"/>
    <col min="11018" max="11018" width="11.28515625" style="457" customWidth="1"/>
    <col min="11019" max="11019" width="10.7109375" style="457" customWidth="1"/>
    <col min="11020" max="11020" width="13" style="457" customWidth="1"/>
    <col min="11021" max="11021" width="14.85546875" style="457" customWidth="1"/>
    <col min="11022" max="11022" width="10.5703125" style="457" customWidth="1"/>
    <col min="11023" max="11023" width="9" style="457" customWidth="1"/>
    <col min="11024" max="11024" width="8.85546875" style="457" customWidth="1"/>
    <col min="11025" max="11025" width="10.42578125" style="457" customWidth="1"/>
    <col min="11026" max="11026" width="40.140625" style="457" customWidth="1"/>
    <col min="11027" max="11027" width="14.85546875" style="457" customWidth="1"/>
    <col min="11028" max="11033" width="7.7109375" style="457" customWidth="1"/>
    <col min="11034" max="11036" width="3.7109375" style="457" customWidth="1"/>
    <col min="11037" max="11264" width="9.140625" style="457"/>
    <col min="11265" max="11265" width="3.85546875" style="457" customWidth="1"/>
    <col min="11266" max="11266" width="10.42578125" style="457" customWidth="1"/>
    <col min="11267" max="11267" width="33.5703125" style="457" customWidth="1"/>
    <col min="11268" max="11268" width="23.7109375" style="457" customWidth="1"/>
    <col min="11269" max="11269" width="29.28515625" style="457" customWidth="1"/>
    <col min="11270" max="11270" width="11.5703125" style="457" customWidth="1"/>
    <col min="11271" max="11271" width="14.42578125" style="457" customWidth="1"/>
    <col min="11272" max="11272" width="11.28515625" style="457" customWidth="1"/>
    <col min="11273" max="11273" width="26.7109375" style="457" customWidth="1"/>
    <col min="11274" max="11274" width="11.28515625" style="457" customWidth="1"/>
    <col min="11275" max="11275" width="10.7109375" style="457" customWidth="1"/>
    <col min="11276" max="11276" width="13" style="457" customWidth="1"/>
    <col min="11277" max="11277" width="14.85546875" style="457" customWidth="1"/>
    <col min="11278" max="11278" width="10.5703125" style="457" customWidth="1"/>
    <col min="11279" max="11279" width="9" style="457" customWidth="1"/>
    <col min="11280" max="11280" width="8.85546875" style="457" customWidth="1"/>
    <col min="11281" max="11281" width="10.42578125" style="457" customWidth="1"/>
    <col min="11282" max="11282" width="40.140625" style="457" customWidth="1"/>
    <col min="11283" max="11283" width="14.85546875" style="457" customWidth="1"/>
    <col min="11284" max="11289" width="7.7109375" style="457" customWidth="1"/>
    <col min="11290" max="11292" width="3.7109375" style="457" customWidth="1"/>
    <col min="11293" max="11520" width="9.140625" style="457"/>
    <col min="11521" max="11521" width="3.85546875" style="457" customWidth="1"/>
    <col min="11522" max="11522" width="10.42578125" style="457" customWidth="1"/>
    <col min="11523" max="11523" width="33.5703125" style="457" customWidth="1"/>
    <col min="11524" max="11524" width="23.7109375" style="457" customWidth="1"/>
    <col min="11525" max="11525" width="29.28515625" style="457" customWidth="1"/>
    <col min="11526" max="11526" width="11.5703125" style="457" customWidth="1"/>
    <col min="11527" max="11527" width="14.42578125" style="457" customWidth="1"/>
    <col min="11528" max="11528" width="11.28515625" style="457" customWidth="1"/>
    <col min="11529" max="11529" width="26.7109375" style="457" customWidth="1"/>
    <col min="11530" max="11530" width="11.28515625" style="457" customWidth="1"/>
    <col min="11531" max="11531" width="10.7109375" style="457" customWidth="1"/>
    <col min="11532" max="11532" width="13" style="457" customWidth="1"/>
    <col min="11533" max="11533" width="14.85546875" style="457" customWidth="1"/>
    <col min="11534" max="11534" width="10.5703125" style="457" customWidth="1"/>
    <col min="11535" max="11535" width="9" style="457" customWidth="1"/>
    <col min="11536" max="11536" width="8.85546875" style="457" customWidth="1"/>
    <col min="11537" max="11537" width="10.42578125" style="457" customWidth="1"/>
    <col min="11538" max="11538" width="40.140625" style="457" customWidth="1"/>
    <col min="11539" max="11539" width="14.85546875" style="457" customWidth="1"/>
    <col min="11540" max="11545" width="7.7109375" style="457" customWidth="1"/>
    <col min="11546" max="11548" width="3.7109375" style="457" customWidth="1"/>
    <col min="11549" max="11776" width="9.140625" style="457"/>
    <col min="11777" max="11777" width="3.85546875" style="457" customWidth="1"/>
    <col min="11778" max="11778" width="10.42578125" style="457" customWidth="1"/>
    <col min="11779" max="11779" width="33.5703125" style="457" customWidth="1"/>
    <col min="11780" max="11780" width="23.7109375" style="457" customWidth="1"/>
    <col min="11781" max="11781" width="29.28515625" style="457" customWidth="1"/>
    <col min="11782" max="11782" width="11.5703125" style="457" customWidth="1"/>
    <col min="11783" max="11783" width="14.42578125" style="457" customWidth="1"/>
    <col min="11784" max="11784" width="11.28515625" style="457" customWidth="1"/>
    <col min="11785" max="11785" width="26.7109375" style="457" customWidth="1"/>
    <col min="11786" max="11786" width="11.28515625" style="457" customWidth="1"/>
    <col min="11787" max="11787" width="10.7109375" style="457" customWidth="1"/>
    <col min="11788" max="11788" width="13" style="457" customWidth="1"/>
    <col min="11789" max="11789" width="14.85546875" style="457" customWidth="1"/>
    <col min="11790" max="11790" width="10.5703125" style="457" customWidth="1"/>
    <col min="11791" max="11791" width="9" style="457" customWidth="1"/>
    <col min="11792" max="11792" width="8.85546875" style="457" customWidth="1"/>
    <col min="11793" max="11793" width="10.42578125" style="457" customWidth="1"/>
    <col min="11794" max="11794" width="40.140625" style="457" customWidth="1"/>
    <col min="11795" max="11795" width="14.85546875" style="457" customWidth="1"/>
    <col min="11796" max="11801" width="7.7109375" style="457" customWidth="1"/>
    <col min="11802" max="11804" width="3.7109375" style="457" customWidth="1"/>
    <col min="11805" max="12032" width="9.140625" style="457"/>
    <col min="12033" max="12033" width="3.85546875" style="457" customWidth="1"/>
    <col min="12034" max="12034" width="10.42578125" style="457" customWidth="1"/>
    <col min="12035" max="12035" width="33.5703125" style="457" customWidth="1"/>
    <col min="12036" max="12036" width="23.7109375" style="457" customWidth="1"/>
    <col min="12037" max="12037" width="29.28515625" style="457" customWidth="1"/>
    <col min="12038" max="12038" width="11.5703125" style="457" customWidth="1"/>
    <col min="12039" max="12039" width="14.42578125" style="457" customWidth="1"/>
    <col min="12040" max="12040" width="11.28515625" style="457" customWidth="1"/>
    <col min="12041" max="12041" width="26.7109375" style="457" customWidth="1"/>
    <col min="12042" max="12042" width="11.28515625" style="457" customWidth="1"/>
    <col min="12043" max="12043" width="10.7109375" style="457" customWidth="1"/>
    <col min="12044" max="12044" width="13" style="457" customWidth="1"/>
    <col min="12045" max="12045" width="14.85546875" style="457" customWidth="1"/>
    <col min="12046" max="12046" width="10.5703125" style="457" customWidth="1"/>
    <col min="12047" max="12047" width="9" style="457" customWidth="1"/>
    <col min="12048" max="12048" width="8.85546875" style="457" customWidth="1"/>
    <col min="12049" max="12049" width="10.42578125" style="457" customWidth="1"/>
    <col min="12050" max="12050" width="40.140625" style="457" customWidth="1"/>
    <col min="12051" max="12051" width="14.85546875" style="457" customWidth="1"/>
    <col min="12052" max="12057" width="7.7109375" style="457" customWidth="1"/>
    <col min="12058" max="12060" width="3.7109375" style="457" customWidth="1"/>
    <col min="12061" max="12288" width="9.140625" style="457"/>
    <col min="12289" max="12289" width="3.85546875" style="457" customWidth="1"/>
    <col min="12290" max="12290" width="10.42578125" style="457" customWidth="1"/>
    <col min="12291" max="12291" width="33.5703125" style="457" customWidth="1"/>
    <col min="12292" max="12292" width="23.7109375" style="457" customWidth="1"/>
    <col min="12293" max="12293" width="29.28515625" style="457" customWidth="1"/>
    <col min="12294" max="12294" width="11.5703125" style="457" customWidth="1"/>
    <col min="12295" max="12295" width="14.42578125" style="457" customWidth="1"/>
    <col min="12296" max="12296" width="11.28515625" style="457" customWidth="1"/>
    <col min="12297" max="12297" width="26.7109375" style="457" customWidth="1"/>
    <col min="12298" max="12298" width="11.28515625" style="457" customWidth="1"/>
    <col min="12299" max="12299" width="10.7109375" style="457" customWidth="1"/>
    <col min="12300" max="12300" width="13" style="457" customWidth="1"/>
    <col min="12301" max="12301" width="14.85546875" style="457" customWidth="1"/>
    <col min="12302" max="12302" width="10.5703125" style="457" customWidth="1"/>
    <col min="12303" max="12303" width="9" style="457" customWidth="1"/>
    <col min="12304" max="12304" width="8.85546875" style="457" customWidth="1"/>
    <col min="12305" max="12305" width="10.42578125" style="457" customWidth="1"/>
    <col min="12306" max="12306" width="40.140625" style="457" customWidth="1"/>
    <col min="12307" max="12307" width="14.85546875" style="457" customWidth="1"/>
    <col min="12308" max="12313" width="7.7109375" style="457" customWidth="1"/>
    <col min="12314" max="12316" width="3.7109375" style="457" customWidth="1"/>
    <col min="12317" max="12544" width="9.140625" style="457"/>
    <col min="12545" max="12545" width="3.85546875" style="457" customWidth="1"/>
    <col min="12546" max="12546" width="10.42578125" style="457" customWidth="1"/>
    <col min="12547" max="12547" width="33.5703125" style="457" customWidth="1"/>
    <col min="12548" max="12548" width="23.7109375" style="457" customWidth="1"/>
    <col min="12549" max="12549" width="29.28515625" style="457" customWidth="1"/>
    <col min="12550" max="12550" width="11.5703125" style="457" customWidth="1"/>
    <col min="12551" max="12551" width="14.42578125" style="457" customWidth="1"/>
    <col min="12552" max="12552" width="11.28515625" style="457" customWidth="1"/>
    <col min="12553" max="12553" width="26.7109375" style="457" customWidth="1"/>
    <col min="12554" max="12554" width="11.28515625" style="457" customWidth="1"/>
    <col min="12555" max="12555" width="10.7109375" style="457" customWidth="1"/>
    <col min="12556" max="12556" width="13" style="457" customWidth="1"/>
    <col min="12557" max="12557" width="14.85546875" style="457" customWidth="1"/>
    <col min="12558" max="12558" width="10.5703125" style="457" customWidth="1"/>
    <col min="12559" max="12559" width="9" style="457" customWidth="1"/>
    <col min="12560" max="12560" width="8.85546875" style="457" customWidth="1"/>
    <col min="12561" max="12561" width="10.42578125" style="457" customWidth="1"/>
    <col min="12562" max="12562" width="40.140625" style="457" customWidth="1"/>
    <col min="12563" max="12563" width="14.85546875" style="457" customWidth="1"/>
    <col min="12564" max="12569" width="7.7109375" style="457" customWidth="1"/>
    <col min="12570" max="12572" width="3.7109375" style="457" customWidth="1"/>
    <col min="12573" max="12800" width="9.140625" style="457"/>
    <col min="12801" max="12801" width="3.85546875" style="457" customWidth="1"/>
    <col min="12802" max="12802" width="10.42578125" style="457" customWidth="1"/>
    <col min="12803" max="12803" width="33.5703125" style="457" customWidth="1"/>
    <col min="12804" max="12804" width="23.7109375" style="457" customWidth="1"/>
    <col min="12805" max="12805" width="29.28515625" style="457" customWidth="1"/>
    <col min="12806" max="12806" width="11.5703125" style="457" customWidth="1"/>
    <col min="12807" max="12807" width="14.42578125" style="457" customWidth="1"/>
    <col min="12808" max="12808" width="11.28515625" style="457" customWidth="1"/>
    <col min="12809" max="12809" width="26.7109375" style="457" customWidth="1"/>
    <col min="12810" max="12810" width="11.28515625" style="457" customWidth="1"/>
    <col min="12811" max="12811" width="10.7109375" style="457" customWidth="1"/>
    <col min="12812" max="12812" width="13" style="457" customWidth="1"/>
    <col min="12813" max="12813" width="14.85546875" style="457" customWidth="1"/>
    <col min="12814" max="12814" width="10.5703125" style="457" customWidth="1"/>
    <col min="12815" max="12815" width="9" style="457" customWidth="1"/>
    <col min="12816" max="12816" width="8.85546875" style="457" customWidth="1"/>
    <col min="12817" max="12817" width="10.42578125" style="457" customWidth="1"/>
    <col min="12818" max="12818" width="40.140625" style="457" customWidth="1"/>
    <col min="12819" max="12819" width="14.85546875" style="457" customWidth="1"/>
    <col min="12820" max="12825" width="7.7109375" style="457" customWidth="1"/>
    <col min="12826" max="12828" width="3.7109375" style="457" customWidth="1"/>
    <col min="12829" max="13056" width="9.140625" style="457"/>
    <col min="13057" max="13057" width="3.85546875" style="457" customWidth="1"/>
    <col min="13058" max="13058" width="10.42578125" style="457" customWidth="1"/>
    <col min="13059" max="13059" width="33.5703125" style="457" customWidth="1"/>
    <col min="13060" max="13060" width="23.7109375" style="457" customWidth="1"/>
    <col min="13061" max="13061" width="29.28515625" style="457" customWidth="1"/>
    <col min="13062" max="13062" width="11.5703125" style="457" customWidth="1"/>
    <col min="13063" max="13063" width="14.42578125" style="457" customWidth="1"/>
    <col min="13064" max="13064" width="11.28515625" style="457" customWidth="1"/>
    <col min="13065" max="13065" width="26.7109375" style="457" customWidth="1"/>
    <col min="13066" max="13066" width="11.28515625" style="457" customWidth="1"/>
    <col min="13067" max="13067" width="10.7109375" style="457" customWidth="1"/>
    <col min="13068" max="13068" width="13" style="457" customWidth="1"/>
    <col min="13069" max="13069" width="14.85546875" style="457" customWidth="1"/>
    <col min="13070" max="13070" width="10.5703125" style="457" customWidth="1"/>
    <col min="13071" max="13071" width="9" style="457" customWidth="1"/>
    <col min="13072" max="13072" width="8.85546875" style="457" customWidth="1"/>
    <col min="13073" max="13073" width="10.42578125" style="457" customWidth="1"/>
    <col min="13074" max="13074" width="40.140625" style="457" customWidth="1"/>
    <col min="13075" max="13075" width="14.85546875" style="457" customWidth="1"/>
    <col min="13076" max="13081" width="7.7109375" style="457" customWidth="1"/>
    <col min="13082" max="13084" width="3.7109375" style="457" customWidth="1"/>
    <col min="13085" max="13312" width="9.140625" style="457"/>
    <col min="13313" max="13313" width="3.85546875" style="457" customWidth="1"/>
    <col min="13314" max="13314" width="10.42578125" style="457" customWidth="1"/>
    <col min="13315" max="13315" width="33.5703125" style="457" customWidth="1"/>
    <col min="13316" max="13316" width="23.7109375" style="457" customWidth="1"/>
    <col min="13317" max="13317" width="29.28515625" style="457" customWidth="1"/>
    <col min="13318" max="13318" width="11.5703125" style="457" customWidth="1"/>
    <col min="13319" max="13319" width="14.42578125" style="457" customWidth="1"/>
    <col min="13320" max="13320" width="11.28515625" style="457" customWidth="1"/>
    <col min="13321" max="13321" width="26.7109375" style="457" customWidth="1"/>
    <col min="13322" max="13322" width="11.28515625" style="457" customWidth="1"/>
    <col min="13323" max="13323" width="10.7109375" style="457" customWidth="1"/>
    <col min="13324" max="13324" width="13" style="457" customWidth="1"/>
    <col min="13325" max="13325" width="14.85546875" style="457" customWidth="1"/>
    <col min="13326" max="13326" width="10.5703125" style="457" customWidth="1"/>
    <col min="13327" max="13327" width="9" style="457" customWidth="1"/>
    <col min="13328" max="13328" width="8.85546875" style="457" customWidth="1"/>
    <col min="13329" max="13329" width="10.42578125" style="457" customWidth="1"/>
    <col min="13330" max="13330" width="40.140625" style="457" customWidth="1"/>
    <col min="13331" max="13331" width="14.85546875" style="457" customWidth="1"/>
    <col min="13332" max="13337" width="7.7109375" style="457" customWidth="1"/>
    <col min="13338" max="13340" width="3.7109375" style="457" customWidth="1"/>
    <col min="13341" max="13568" width="9.140625" style="457"/>
    <col min="13569" max="13569" width="3.85546875" style="457" customWidth="1"/>
    <col min="13570" max="13570" width="10.42578125" style="457" customWidth="1"/>
    <col min="13571" max="13571" width="33.5703125" style="457" customWidth="1"/>
    <col min="13572" max="13572" width="23.7109375" style="457" customWidth="1"/>
    <col min="13573" max="13573" width="29.28515625" style="457" customWidth="1"/>
    <col min="13574" max="13574" width="11.5703125" style="457" customWidth="1"/>
    <col min="13575" max="13575" width="14.42578125" style="457" customWidth="1"/>
    <col min="13576" max="13576" width="11.28515625" style="457" customWidth="1"/>
    <col min="13577" max="13577" width="26.7109375" style="457" customWidth="1"/>
    <col min="13578" max="13578" width="11.28515625" style="457" customWidth="1"/>
    <col min="13579" max="13579" width="10.7109375" style="457" customWidth="1"/>
    <col min="13580" max="13580" width="13" style="457" customWidth="1"/>
    <col min="13581" max="13581" width="14.85546875" style="457" customWidth="1"/>
    <col min="13582" max="13582" width="10.5703125" style="457" customWidth="1"/>
    <col min="13583" max="13583" width="9" style="457" customWidth="1"/>
    <col min="13584" max="13584" width="8.85546875" style="457" customWidth="1"/>
    <col min="13585" max="13585" width="10.42578125" style="457" customWidth="1"/>
    <col min="13586" max="13586" width="40.140625" style="457" customWidth="1"/>
    <col min="13587" max="13587" width="14.85546875" style="457" customWidth="1"/>
    <col min="13588" max="13593" width="7.7109375" style="457" customWidth="1"/>
    <col min="13594" max="13596" width="3.7109375" style="457" customWidth="1"/>
    <col min="13597" max="13824" width="9.140625" style="457"/>
    <col min="13825" max="13825" width="3.85546875" style="457" customWidth="1"/>
    <col min="13826" max="13826" width="10.42578125" style="457" customWidth="1"/>
    <col min="13827" max="13827" width="33.5703125" style="457" customWidth="1"/>
    <col min="13828" max="13828" width="23.7109375" style="457" customWidth="1"/>
    <col min="13829" max="13829" width="29.28515625" style="457" customWidth="1"/>
    <col min="13830" max="13830" width="11.5703125" style="457" customWidth="1"/>
    <col min="13831" max="13831" width="14.42578125" style="457" customWidth="1"/>
    <col min="13832" max="13832" width="11.28515625" style="457" customWidth="1"/>
    <col min="13833" max="13833" width="26.7109375" style="457" customWidth="1"/>
    <col min="13834" max="13834" width="11.28515625" style="457" customWidth="1"/>
    <col min="13835" max="13835" width="10.7109375" style="457" customWidth="1"/>
    <col min="13836" max="13836" width="13" style="457" customWidth="1"/>
    <col min="13837" max="13837" width="14.85546875" style="457" customWidth="1"/>
    <col min="13838" max="13838" width="10.5703125" style="457" customWidth="1"/>
    <col min="13839" max="13839" width="9" style="457" customWidth="1"/>
    <col min="13840" max="13840" width="8.85546875" style="457" customWidth="1"/>
    <col min="13841" max="13841" width="10.42578125" style="457" customWidth="1"/>
    <col min="13842" max="13842" width="40.140625" style="457" customWidth="1"/>
    <col min="13843" max="13843" width="14.85546875" style="457" customWidth="1"/>
    <col min="13844" max="13849" width="7.7109375" style="457" customWidth="1"/>
    <col min="13850" max="13852" width="3.7109375" style="457" customWidth="1"/>
    <col min="13853" max="14080" width="9.140625" style="457"/>
    <col min="14081" max="14081" width="3.85546875" style="457" customWidth="1"/>
    <col min="14082" max="14082" width="10.42578125" style="457" customWidth="1"/>
    <col min="14083" max="14083" width="33.5703125" style="457" customWidth="1"/>
    <col min="14084" max="14084" width="23.7109375" style="457" customWidth="1"/>
    <col min="14085" max="14085" width="29.28515625" style="457" customWidth="1"/>
    <col min="14086" max="14086" width="11.5703125" style="457" customWidth="1"/>
    <col min="14087" max="14087" width="14.42578125" style="457" customWidth="1"/>
    <col min="14088" max="14088" width="11.28515625" style="457" customWidth="1"/>
    <col min="14089" max="14089" width="26.7109375" style="457" customWidth="1"/>
    <col min="14090" max="14090" width="11.28515625" style="457" customWidth="1"/>
    <col min="14091" max="14091" width="10.7109375" style="457" customWidth="1"/>
    <col min="14092" max="14092" width="13" style="457" customWidth="1"/>
    <col min="14093" max="14093" width="14.85546875" style="457" customWidth="1"/>
    <col min="14094" max="14094" width="10.5703125" style="457" customWidth="1"/>
    <col min="14095" max="14095" width="9" style="457" customWidth="1"/>
    <col min="14096" max="14096" width="8.85546875" style="457" customWidth="1"/>
    <col min="14097" max="14097" width="10.42578125" style="457" customWidth="1"/>
    <col min="14098" max="14098" width="40.140625" style="457" customWidth="1"/>
    <col min="14099" max="14099" width="14.85546875" style="457" customWidth="1"/>
    <col min="14100" max="14105" width="7.7109375" style="457" customWidth="1"/>
    <col min="14106" max="14108" width="3.7109375" style="457" customWidth="1"/>
    <col min="14109" max="14336" width="9.140625" style="457"/>
    <col min="14337" max="14337" width="3.85546875" style="457" customWidth="1"/>
    <col min="14338" max="14338" width="10.42578125" style="457" customWidth="1"/>
    <col min="14339" max="14339" width="33.5703125" style="457" customWidth="1"/>
    <col min="14340" max="14340" width="23.7109375" style="457" customWidth="1"/>
    <col min="14341" max="14341" width="29.28515625" style="457" customWidth="1"/>
    <col min="14342" max="14342" width="11.5703125" style="457" customWidth="1"/>
    <col min="14343" max="14343" width="14.42578125" style="457" customWidth="1"/>
    <col min="14344" max="14344" width="11.28515625" style="457" customWidth="1"/>
    <col min="14345" max="14345" width="26.7109375" style="457" customWidth="1"/>
    <col min="14346" max="14346" width="11.28515625" style="457" customWidth="1"/>
    <col min="14347" max="14347" width="10.7109375" style="457" customWidth="1"/>
    <col min="14348" max="14348" width="13" style="457" customWidth="1"/>
    <col min="14349" max="14349" width="14.85546875" style="457" customWidth="1"/>
    <col min="14350" max="14350" width="10.5703125" style="457" customWidth="1"/>
    <col min="14351" max="14351" width="9" style="457" customWidth="1"/>
    <col min="14352" max="14352" width="8.85546875" style="457" customWidth="1"/>
    <col min="14353" max="14353" width="10.42578125" style="457" customWidth="1"/>
    <col min="14354" max="14354" width="40.140625" style="457" customWidth="1"/>
    <col min="14355" max="14355" width="14.85546875" style="457" customWidth="1"/>
    <col min="14356" max="14361" width="7.7109375" style="457" customWidth="1"/>
    <col min="14362" max="14364" width="3.7109375" style="457" customWidth="1"/>
    <col min="14365" max="14592" width="9.140625" style="457"/>
    <col min="14593" max="14593" width="3.85546875" style="457" customWidth="1"/>
    <col min="14594" max="14594" width="10.42578125" style="457" customWidth="1"/>
    <col min="14595" max="14595" width="33.5703125" style="457" customWidth="1"/>
    <col min="14596" max="14596" width="23.7109375" style="457" customWidth="1"/>
    <col min="14597" max="14597" width="29.28515625" style="457" customWidth="1"/>
    <col min="14598" max="14598" width="11.5703125" style="457" customWidth="1"/>
    <col min="14599" max="14599" width="14.42578125" style="457" customWidth="1"/>
    <col min="14600" max="14600" width="11.28515625" style="457" customWidth="1"/>
    <col min="14601" max="14601" width="26.7109375" style="457" customWidth="1"/>
    <col min="14602" max="14602" width="11.28515625" style="457" customWidth="1"/>
    <col min="14603" max="14603" width="10.7109375" style="457" customWidth="1"/>
    <col min="14604" max="14604" width="13" style="457" customWidth="1"/>
    <col min="14605" max="14605" width="14.85546875" style="457" customWidth="1"/>
    <col min="14606" max="14606" width="10.5703125" style="457" customWidth="1"/>
    <col min="14607" max="14607" width="9" style="457" customWidth="1"/>
    <col min="14608" max="14608" width="8.85546875" style="457" customWidth="1"/>
    <col min="14609" max="14609" width="10.42578125" style="457" customWidth="1"/>
    <col min="14610" max="14610" width="40.140625" style="457" customWidth="1"/>
    <col min="14611" max="14611" width="14.85546875" style="457" customWidth="1"/>
    <col min="14612" max="14617" width="7.7109375" style="457" customWidth="1"/>
    <col min="14618" max="14620" width="3.7109375" style="457" customWidth="1"/>
    <col min="14621" max="14848" width="9.140625" style="457"/>
    <col min="14849" max="14849" width="3.85546875" style="457" customWidth="1"/>
    <col min="14850" max="14850" width="10.42578125" style="457" customWidth="1"/>
    <col min="14851" max="14851" width="33.5703125" style="457" customWidth="1"/>
    <col min="14852" max="14852" width="23.7109375" style="457" customWidth="1"/>
    <col min="14853" max="14853" width="29.28515625" style="457" customWidth="1"/>
    <col min="14854" max="14854" width="11.5703125" style="457" customWidth="1"/>
    <col min="14855" max="14855" width="14.42578125" style="457" customWidth="1"/>
    <col min="14856" max="14856" width="11.28515625" style="457" customWidth="1"/>
    <col min="14857" max="14857" width="26.7109375" style="457" customWidth="1"/>
    <col min="14858" max="14858" width="11.28515625" style="457" customWidth="1"/>
    <col min="14859" max="14859" width="10.7109375" style="457" customWidth="1"/>
    <col min="14860" max="14860" width="13" style="457" customWidth="1"/>
    <col min="14861" max="14861" width="14.85546875" style="457" customWidth="1"/>
    <col min="14862" max="14862" width="10.5703125" style="457" customWidth="1"/>
    <col min="14863" max="14863" width="9" style="457" customWidth="1"/>
    <col min="14864" max="14864" width="8.85546875" style="457" customWidth="1"/>
    <col min="14865" max="14865" width="10.42578125" style="457" customWidth="1"/>
    <col min="14866" max="14866" width="40.140625" style="457" customWidth="1"/>
    <col min="14867" max="14867" width="14.85546875" style="457" customWidth="1"/>
    <col min="14868" max="14873" width="7.7109375" style="457" customWidth="1"/>
    <col min="14874" max="14876" width="3.7109375" style="457" customWidth="1"/>
    <col min="14877" max="15104" width="9.140625" style="457"/>
    <col min="15105" max="15105" width="3.85546875" style="457" customWidth="1"/>
    <col min="15106" max="15106" width="10.42578125" style="457" customWidth="1"/>
    <col min="15107" max="15107" width="33.5703125" style="457" customWidth="1"/>
    <col min="15108" max="15108" width="23.7109375" style="457" customWidth="1"/>
    <col min="15109" max="15109" width="29.28515625" style="457" customWidth="1"/>
    <col min="15110" max="15110" width="11.5703125" style="457" customWidth="1"/>
    <col min="15111" max="15111" width="14.42578125" style="457" customWidth="1"/>
    <col min="15112" max="15112" width="11.28515625" style="457" customWidth="1"/>
    <col min="15113" max="15113" width="26.7109375" style="457" customWidth="1"/>
    <col min="15114" max="15114" width="11.28515625" style="457" customWidth="1"/>
    <col min="15115" max="15115" width="10.7109375" style="457" customWidth="1"/>
    <col min="15116" max="15116" width="13" style="457" customWidth="1"/>
    <col min="15117" max="15117" width="14.85546875" style="457" customWidth="1"/>
    <col min="15118" max="15118" width="10.5703125" style="457" customWidth="1"/>
    <col min="15119" max="15119" width="9" style="457" customWidth="1"/>
    <col min="15120" max="15120" width="8.85546875" style="457" customWidth="1"/>
    <col min="15121" max="15121" width="10.42578125" style="457" customWidth="1"/>
    <col min="15122" max="15122" width="40.140625" style="457" customWidth="1"/>
    <col min="15123" max="15123" width="14.85546875" style="457" customWidth="1"/>
    <col min="15124" max="15129" width="7.7109375" style="457" customWidth="1"/>
    <col min="15130" max="15132" width="3.7109375" style="457" customWidth="1"/>
    <col min="15133" max="15360" width="9.140625" style="457"/>
    <col min="15361" max="15361" width="3.85546875" style="457" customWidth="1"/>
    <col min="15362" max="15362" width="10.42578125" style="457" customWidth="1"/>
    <col min="15363" max="15363" width="33.5703125" style="457" customWidth="1"/>
    <col min="15364" max="15364" width="23.7109375" style="457" customWidth="1"/>
    <col min="15365" max="15365" width="29.28515625" style="457" customWidth="1"/>
    <col min="15366" max="15366" width="11.5703125" style="457" customWidth="1"/>
    <col min="15367" max="15367" width="14.42578125" style="457" customWidth="1"/>
    <col min="15368" max="15368" width="11.28515625" style="457" customWidth="1"/>
    <col min="15369" max="15369" width="26.7109375" style="457" customWidth="1"/>
    <col min="15370" max="15370" width="11.28515625" style="457" customWidth="1"/>
    <col min="15371" max="15371" width="10.7109375" style="457" customWidth="1"/>
    <col min="15372" max="15372" width="13" style="457" customWidth="1"/>
    <col min="15373" max="15373" width="14.85546875" style="457" customWidth="1"/>
    <col min="15374" max="15374" width="10.5703125" style="457" customWidth="1"/>
    <col min="15375" max="15375" width="9" style="457" customWidth="1"/>
    <col min="15376" max="15376" width="8.85546875" style="457" customWidth="1"/>
    <col min="15377" max="15377" width="10.42578125" style="457" customWidth="1"/>
    <col min="15378" max="15378" width="40.140625" style="457" customWidth="1"/>
    <col min="15379" max="15379" width="14.85546875" style="457" customWidth="1"/>
    <col min="15380" max="15385" width="7.7109375" style="457" customWidth="1"/>
    <col min="15386" max="15388" width="3.7109375" style="457" customWidth="1"/>
    <col min="15389" max="15616" width="9.140625" style="457"/>
    <col min="15617" max="15617" width="3.85546875" style="457" customWidth="1"/>
    <col min="15618" max="15618" width="10.42578125" style="457" customWidth="1"/>
    <col min="15619" max="15619" width="33.5703125" style="457" customWidth="1"/>
    <col min="15620" max="15620" width="23.7109375" style="457" customWidth="1"/>
    <col min="15621" max="15621" width="29.28515625" style="457" customWidth="1"/>
    <col min="15622" max="15622" width="11.5703125" style="457" customWidth="1"/>
    <col min="15623" max="15623" width="14.42578125" style="457" customWidth="1"/>
    <col min="15624" max="15624" width="11.28515625" style="457" customWidth="1"/>
    <col min="15625" max="15625" width="26.7109375" style="457" customWidth="1"/>
    <col min="15626" max="15626" width="11.28515625" style="457" customWidth="1"/>
    <col min="15627" max="15627" width="10.7109375" style="457" customWidth="1"/>
    <col min="15628" max="15628" width="13" style="457" customWidth="1"/>
    <col min="15629" max="15629" width="14.85546875" style="457" customWidth="1"/>
    <col min="15630" max="15630" width="10.5703125" style="457" customWidth="1"/>
    <col min="15631" max="15631" width="9" style="457" customWidth="1"/>
    <col min="15632" max="15632" width="8.85546875" style="457" customWidth="1"/>
    <col min="15633" max="15633" width="10.42578125" style="457" customWidth="1"/>
    <col min="15634" max="15634" width="40.140625" style="457" customWidth="1"/>
    <col min="15635" max="15635" width="14.85546875" style="457" customWidth="1"/>
    <col min="15636" max="15641" width="7.7109375" style="457" customWidth="1"/>
    <col min="15642" max="15644" width="3.7109375" style="457" customWidth="1"/>
    <col min="15645" max="15872" width="9.140625" style="457"/>
    <col min="15873" max="15873" width="3.85546875" style="457" customWidth="1"/>
    <col min="15874" max="15874" width="10.42578125" style="457" customWidth="1"/>
    <col min="15875" max="15875" width="33.5703125" style="457" customWidth="1"/>
    <col min="15876" max="15876" width="23.7109375" style="457" customWidth="1"/>
    <col min="15877" max="15877" width="29.28515625" style="457" customWidth="1"/>
    <col min="15878" max="15878" width="11.5703125" style="457" customWidth="1"/>
    <col min="15879" max="15879" width="14.42578125" style="457" customWidth="1"/>
    <col min="15880" max="15880" width="11.28515625" style="457" customWidth="1"/>
    <col min="15881" max="15881" width="26.7109375" style="457" customWidth="1"/>
    <col min="15882" max="15882" width="11.28515625" style="457" customWidth="1"/>
    <col min="15883" max="15883" width="10.7109375" style="457" customWidth="1"/>
    <col min="15884" max="15884" width="13" style="457" customWidth="1"/>
    <col min="15885" max="15885" width="14.85546875" style="457" customWidth="1"/>
    <col min="15886" max="15886" width="10.5703125" style="457" customWidth="1"/>
    <col min="15887" max="15887" width="9" style="457" customWidth="1"/>
    <col min="15888" max="15888" width="8.85546875" style="457" customWidth="1"/>
    <col min="15889" max="15889" width="10.42578125" style="457" customWidth="1"/>
    <col min="15890" max="15890" width="40.140625" style="457" customWidth="1"/>
    <col min="15891" max="15891" width="14.85546875" style="457" customWidth="1"/>
    <col min="15892" max="15897" width="7.7109375" style="457" customWidth="1"/>
    <col min="15898" max="15900" width="3.7109375" style="457" customWidth="1"/>
    <col min="15901" max="16128" width="9.140625" style="457"/>
    <col min="16129" max="16129" width="3.85546875" style="457" customWidth="1"/>
    <col min="16130" max="16130" width="10.42578125" style="457" customWidth="1"/>
    <col min="16131" max="16131" width="33.5703125" style="457" customWidth="1"/>
    <col min="16132" max="16132" width="23.7109375" style="457" customWidth="1"/>
    <col min="16133" max="16133" width="29.28515625" style="457" customWidth="1"/>
    <col min="16134" max="16134" width="11.5703125" style="457" customWidth="1"/>
    <col min="16135" max="16135" width="14.42578125" style="457" customWidth="1"/>
    <col min="16136" max="16136" width="11.28515625" style="457" customWidth="1"/>
    <col min="16137" max="16137" width="26.7109375" style="457" customWidth="1"/>
    <col min="16138" max="16138" width="11.28515625" style="457" customWidth="1"/>
    <col min="16139" max="16139" width="10.7109375" style="457" customWidth="1"/>
    <col min="16140" max="16140" width="13" style="457" customWidth="1"/>
    <col min="16141" max="16141" width="14.85546875" style="457" customWidth="1"/>
    <col min="16142" max="16142" width="10.5703125" style="457" customWidth="1"/>
    <col min="16143" max="16143" width="9" style="457" customWidth="1"/>
    <col min="16144" max="16144" width="8.85546875" style="457" customWidth="1"/>
    <col min="16145" max="16145" width="10.42578125" style="457" customWidth="1"/>
    <col min="16146" max="16146" width="40.140625" style="457" customWidth="1"/>
    <col min="16147" max="16147" width="14.85546875" style="457" customWidth="1"/>
    <col min="16148" max="16153" width="7.7109375" style="457" customWidth="1"/>
    <col min="16154" max="16156" width="3.7109375" style="457" customWidth="1"/>
    <col min="16157" max="16384" width="9.140625" style="457"/>
  </cols>
  <sheetData>
    <row r="1" spans="1:21" s="200" customFormat="1" ht="33.75" customHeight="1">
      <c r="A1" s="722" t="s">
        <v>657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</row>
    <row r="2" spans="1:21" ht="15">
      <c r="A2" s="24"/>
      <c r="B2" s="24"/>
      <c r="C2" s="24"/>
      <c r="D2" s="24"/>
      <c r="E2" s="727" t="s">
        <v>147</v>
      </c>
      <c r="F2" s="728"/>
      <c r="G2" s="728"/>
      <c r="H2" s="728"/>
      <c r="I2" s="728"/>
      <c r="J2" s="728"/>
      <c r="K2" s="728"/>
      <c r="L2" s="728"/>
      <c r="M2" s="728"/>
      <c r="N2" s="728"/>
      <c r="O2" s="24"/>
      <c r="P2" s="24"/>
      <c r="Q2" s="24"/>
      <c r="R2" s="24"/>
      <c r="S2" s="24"/>
    </row>
    <row r="3" spans="1:21" s="200" customFormat="1" ht="23.25" customHeight="1">
      <c r="I3" s="201"/>
      <c r="J3" s="505"/>
      <c r="K3" s="505"/>
      <c r="L3" s="505"/>
      <c r="M3" s="505"/>
      <c r="O3" s="724" t="s">
        <v>658</v>
      </c>
      <c r="P3" s="724"/>
      <c r="Q3" s="724"/>
      <c r="R3" s="724"/>
      <c r="S3" s="724"/>
    </row>
    <row r="4" spans="1:21" s="200" customFormat="1" ht="23.25">
      <c r="I4" s="201"/>
      <c r="J4" s="505"/>
      <c r="K4" s="505"/>
      <c r="L4" s="505"/>
      <c r="M4" s="505"/>
      <c r="P4" s="466"/>
      <c r="Q4" s="466"/>
      <c r="R4" s="466"/>
      <c r="S4" s="466"/>
    </row>
    <row r="5" spans="1:21" s="200" customFormat="1" ht="23.25" customHeight="1">
      <c r="I5" s="201"/>
      <c r="J5" s="506"/>
      <c r="K5" s="506"/>
      <c r="O5" s="724" t="s">
        <v>659</v>
      </c>
      <c r="P5" s="724"/>
      <c r="Q5" s="724"/>
      <c r="R5" s="724"/>
      <c r="S5" s="724"/>
    </row>
    <row r="6" spans="1:21" s="200" customFormat="1" ht="23.25">
      <c r="I6" s="201"/>
      <c r="J6" s="506"/>
      <c r="K6" s="506"/>
      <c r="P6" s="466"/>
      <c r="Q6" s="466"/>
      <c r="R6" s="466"/>
      <c r="S6" s="466"/>
    </row>
    <row r="7" spans="1:21" s="200" customFormat="1" ht="23.25" customHeight="1">
      <c r="I7" s="201"/>
      <c r="J7" s="505"/>
      <c r="K7" s="505"/>
      <c r="L7" s="505"/>
      <c r="M7" s="505"/>
      <c r="O7" s="725" t="s">
        <v>1678</v>
      </c>
      <c r="P7" s="725"/>
      <c r="Q7" s="725"/>
      <c r="R7" s="725"/>
      <c r="S7" s="725"/>
    </row>
    <row r="8" spans="1:21" s="200" customFormat="1" ht="23.25">
      <c r="I8" s="201"/>
      <c r="O8" s="726" t="s">
        <v>159</v>
      </c>
      <c r="P8" s="726"/>
      <c r="Q8" s="726"/>
      <c r="R8" s="726"/>
      <c r="S8" s="726"/>
    </row>
    <row r="10" spans="1:21" s="203" customFormat="1" ht="23.25">
      <c r="C10" s="721" t="s">
        <v>660</v>
      </c>
      <c r="D10" s="721"/>
      <c r="E10" s="721"/>
      <c r="F10" s="721"/>
      <c r="G10" s="721"/>
      <c r="H10" s="721"/>
      <c r="I10" s="721"/>
      <c r="J10" s="721"/>
      <c r="K10" s="721"/>
      <c r="L10" s="721"/>
      <c r="M10" s="721"/>
      <c r="N10" s="721"/>
      <c r="O10" s="721"/>
      <c r="P10" s="721"/>
      <c r="Q10" s="721"/>
      <c r="R10" s="721"/>
      <c r="S10" s="721"/>
    </row>
    <row r="11" spans="1:21" s="203" customFormat="1" ht="54.75" customHeight="1">
      <c r="C11" s="717" t="s">
        <v>661</v>
      </c>
      <c r="D11" s="718"/>
      <c r="E11" s="718"/>
      <c r="F11" s="718"/>
      <c r="G11" s="718"/>
      <c r="H11" s="718"/>
      <c r="I11" s="718"/>
      <c r="J11" s="718"/>
      <c r="K11" s="718"/>
      <c r="L11" s="718"/>
      <c r="M11" s="718"/>
      <c r="N11" s="718"/>
      <c r="O11" s="718"/>
      <c r="P11" s="718"/>
      <c r="Q11" s="718"/>
      <c r="R11" s="718"/>
      <c r="S11" s="718"/>
    </row>
    <row r="12" spans="1:21">
      <c r="B12" s="24"/>
    </row>
    <row r="13" spans="1:21" ht="25.5" customHeight="1">
      <c r="A13" s="719" t="s">
        <v>662</v>
      </c>
      <c r="B13" s="719" t="s">
        <v>663</v>
      </c>
      <c r="C13" s="586" t="s">
        <v>664</v>
      </c>
      <c r="D13" s="586" t="s">
        <v>6</v>
      </c>
      <c r="E13" s="586"/>
      <c r="F13" s="586"/>
      <c r="G13" s="586" t="s">
        <v>7</v>
      </c>
      <c r="H13" s="586" t="s">
        <v>8</v>
      </c>
      <c r="I13" s="640" t="s">
        <v>9</v>
      </c>
      <c r="J13" s="586" t="s">
        <v>10</v>
      </c>
      <c r="K13" s="586"/>
      <c r="L13" s="586"/>
      <c r="M13" s="586"/>
      <c r="N13" s="586" t="s">
        <v>665</v>
      </c>
      <c r="O13" s="586" t="s">
        <v>12</v>
      </c>
      <c r="P13" s="586"/>
      <c r="Q13" s="586" t="s">
        <v>666</v>
      </c>
      <c r="R13" s="586" t="s">
        <v>14</v>
      </c>
      <c r="S13" s="586" t="s">
        <v>667</v>
      </c>
    </row>
    <row r="14" spans="1:21" ht="147" customHeight="1">
      <c r="A14" s="719"/>
      <c r="B14" s="720"/>
      <c r="C14" s="586"/>
      <c r="D14" s="456" t="s">
        <v>16</v>
      </c>
      <c r="E14" s="456" t="s">
        <v>668</v>
      </c>
      <c r="F14" s="456" t="s">
        <v>669</v>
      </c>
      <c r="G14" s="586"/>
      <c r="H14" s="586"/>
      <c r="I14" s="640"/>
      <c r="J14" s="456" t="s">
        <v>670</v>
      </c>
      <c r="K14" s="456" t="s">
        <v>20</v>
      </c>
      <c r="L14" s="456" t="s">
        <v>671</v>
      </c>
      <c r="M14" s="456" t="s">
        <v>672</v>
      </c>
      <c r="N14" s="586"/>
      <c r="O14" s="456" t="s">
        <v>23</v>
      </c>
      <c r="P14" s="456" t="s">
        <v>673</v>
      </c>
      <c r="Q14" s="586"/>
      <c r="R14" s="586"/>
      <c r="S14" s="586"/>
    </row>
    <row r="15" spans="1:21">
      <c r="A15" s="206"/>
      <c r="B15" s="507"/>
      <c r="C15" s="456">
        <v>1</v>
      </c>
      <c r="D15" s="456">
        <v>2</v>
      </c>
      <c r="E15" s="456">
        <v>3</v>
      </c>
      <c r="F15" s="456">
        <v>4</v>
      </c>
      <c r="G15" s="456">
        <v>5</v>
      </c>
      <c r="H15" s="456">
        <v>6</v>
      </c>
      <c r="I15" s="456">
        <v>7</v>
      </c>
      <c r="J15" s="456">
        <v>8</v>
      </c>
      <c r="K15" s="456">
        <v>9</v>
      </c>
      <c r="L15" s="456">
        <v>10</v>
      </c>
      <c r="M15" s="456">
        <v>11</v>
      </c>
      <c r="N15" s="456">
        <v>12</v>
      </c>
      <c r="O15" s="456">
        <v>13</v>
      </c>
      <c r="P15" s="456">
        <v>14</v>
      </c>
      <c r="Q15" s="456">
        <v>15</v>
      </c>
      <c r="R15" s="456">
        <v>16</v>
      </c>
      <c r="S15" s="456">
        <v>17</v>
      </c>
    </row>
    <row r="16" spans="1:21" ht="102">
      <c r="A16" s="508">
        <v>1</v>
      </c>
      <c r="B16" s="456" t="s">
        <v>674</v>
      </c>
      <c r="C16" s="456" t="s">
        <v>675</v>
      </c>
      <c r="D16" s="463" t="s">
        <v>676</v>
      </c>
      <c r="E16" s="463" t="s">
        <v>676</v>
      </c>
      <c r="F16" s="206"/>
      <c r="G16" s="100" t="s">
        <v>677</v>
      </c>
      <c r="H16" s="1" t="s">
        <v>678</v>
      </c>
      <c r="I16" s="463" t="s">
        <v>123</v>
      </c>
      <c r="J16" s="3">
        <v>37582</v>
      </c>
      <c r="K16" s="12">
        <v>40298</v>
      </c>
      <c r="L16" s="117" t="s">
        <v>679</v>
      </c>
      <c r="M16" s="117" t="s">
        <v>679</v>
      </c>
      <c r="N16" s="207" t="s">
        <v>181</v>
      </c>
      <c r="O16" s="100" t="s">
        <v>680</v>
      </c>
      <c r="P16" s="509"/>
      <c r="Q16" s="100" t="s">
        <v>27</v>
      </c>
      <c r="R16" s="1" t="s">
        <v>681</v>
      </c>
      <c r="S16" s="208"/>
      <c r="T16" s="510"/>
      <c r="U16" s="209"/>
    </row>
    <row r="17" spans="1:21" ht="102">
      <c r="A17" s="508">
        <v>2</v>
      </c>
      <c r="B17" s="463" t="s">
        <v>682</v>
      </c>
      <c r="C17" s="463" t="s">
        <v>683</v>
      </c>
      <c r="D17" s="463" t="s">
        <v>684</v>
      </c>
      <c r="E17" s="1" t="s">
        <v>684</v>
      </c>
      <c r="F17" s="210"/>
      <c r="G17" s="1" t="s">
        <v>685</v>
      </c>
      <c r="H17" s="1" t="s">
        <v>686</v>
      </c>
      <c r="I17" s="463" t="s">
        <v>123</v>
      </c>
      <c r="J17" s="12">
        <v>37573</v>
      </c>
      <c r="K17" s="12">
        <v>40288</v>
      </c>
      <c r="L17" s="285"/>
      <c r="M17" s="285"/>
      <c r="N17" s="207" t="s">
        <v>181</v>
      </c>
      <c r="O17" s="1" t="s">
        <v>680</v>
      </c>
      <c r="P17" s="511"/>
      <c r="Q17" s="1" t="s">
        <v>27</v>
      </c>
      <c r="R17" s="1" t="s">
        <v>687</v>
      </c>
      <c r="S17" s="208"/>
      <c r="T17" s="510"/>
      <c r="U17" s="209"/>
    </row>
    <row r="18" spans="1:21" ht="102">
      <c r="A18" s="508">
        <v>3</v>
      </c>
      <c r="B18" s="463" t="s">
        <v>688</v>
      </c>
      <c r="C18" s="463" t="s">
        <v>689</v>
      </c>
      <c r="D18" s="1" t="s">
        <v>690</v>
      </c>
      <c r="E18" s="1" t="s">
        <v>691</v>
      </c>
      <c r="F18" s="210"/>
      <c r="G18" s="1" t="s">
        <v>692</v>
      </c>
      <c r="H18" s="1" t="s">
        <v>693</v>
      </c>
      <c r="I18" s="463" t="s">
        <v>123</v>
      </c>
      <c r="J18" s="12">
        <v>38337</v>
      </c>
      <c r="K18" s="12">
        <v>40841</v>
      </c>
      <c r="L18" s="285"/>
      <c r="M18" s="285"/>
      <c r="N18" s="207" t="s">
        <v>181</v>
      </c>
      <c r="O18" s="1" t="s">
        <v>680</v>
      </c>
      <c r="P18" s="511"/>
      <c r="Q18" s="1" t="s">
        <v>27</v>
      </c>
      <c r="R18" s="1" t="s">
        <v>694</v>
      </c>
      <c r="S18" s="208"/>
      <c r="T18" s="510"/>
      <c r="U18" s="209"/>
    </row>
    <row r="19" spans="1:21" ht="127.5">
      <c r="A19" s="508">
        <v>4</v>
      </c>
      <c r="B19" s="463" t="s">
        <v>695</v>
      </c>
      <c r="C19" s="463" t="s">
        <v>696</v>
      </c>
      <c r="D19" s="211" t="s">
        <v>697</v>
      </c>
      <c r="E19" s="1" t="s">
        <v>698</v>
      </c>
      <c r="F19" s="210"/>
      <c r="G19" s="1" t="s">
        <v>699</v>
      </c>
      <c r="H19" s="1" t="s">
        <v>700</v>
      </c>
      <c r="I19" s="8" t="s">
        <v>90</v>
      </c>
      <c r="J19" s="12">
        <v>37648</v>
      </c>
      <c r="K19" s="12">
        <v>41165</v>
      </c>
      <c r="L19" s="285"/>
      <c r="M19" s="212" t="s">
        <v>701</v>
      </c>
      <c r="N19" s="207" t="s">
        <v>205</v>
      </c>
      <c r="O19" s="1" t="s">
        <v>680</v>
      </c>
      <c r="P19" s="511"/>
      <c r="Q19" s="1" t="s">
        <v>27</v>
      </c>
      <c r="R19" s="1"/>
      <c r="S19" s="208"/>
      <c r="T19" s="510"/>
      <c r="U19" s="209"/>
    </row>
    <row r="20" spans="1:21" ht="102">
      <c r="A20" s="508">
        <v>5</v>
      </c>
      <c r="B20" s="463" t="s">
        <v>702</v>
      </c>
      <c r="C20" s="463" t="s">
        <v>703</v>
      </c>
      <c r="D20" s="217" t="s">
        <v>704</v>
      </c>
      <c r="E20" s="1" t="s">
        <v>704</v>
      </c>
      <c r="F20" s="210"/>
      <c r="G20" s="1" t="s">
        <v>705</v>
      </c>
      <c r="H20" s="1" t="s">
        <v>706</v>
      </c>
      <c r="I20" s="463" t="s">
        <v>123</v>
      </c>
      <c r="J20" s="12">
        <v>37588</v>
      </c>
      <c r="K20" s="463" t="s">
        <v>292</v>
      </c>
      <c r="L20" s="285"/>
      <c r="M20" s="285"/>
      <c r="N20" s="207" t="s">
        <v>205</v>
      </c>
      <c r="O20" s="1" t="s">
        <v>680</v>
      </c>
      <c r="P20" s="511"/>
      <c r="Q20" s="1" t="s">
        <v>27</v>
      </c>
      <c r="R20" s="1" t="s">
        <v>707</v>
      </c>
      <c r="S20" s="208"/>
      <c r="T20" s="510"/>
      <c r="U20" s="209"/>
    </row>
    <row r="21" spans="1:21" ht="102">
      <c r="A21" s="508">
        <v>6</v>
      </c>
      <c r="B21" s="463" t="s">
        <v>708</v>
      </c>
      <c r="C21" s="463" t="s">
        <v>709</v>
      </c>
      <c r="D21" s="1" t="s">
        <v>710</v>
      </c>
      <c r="E21" s="1" t="s">
        <v>711</v>
      </c>
      <c r="F21" s="210"/>
      <c r="G21" s="1" t="s">
        <v>712</v>
      </c>
      <c r="H21" s="1" t="s">
        <v>713</v>
      </c>
      <c r="I21" s="463" t="s">
        <v>123</v>
      </c>
      <c r="J21" s="12">
        <v>37963</v>
      </c>
      <c r="K21" s="12">
        <v>41383</v>
      </c>
      <c r="L21" s="285"/>
      <c r="M21" s="285"/>
      <c r="N21" s="207" t="s">
        <v>75</v>
      </c>
      <c r="O21" s="1" t="s">
        <v>680</v>
      </c>
      <c r="P21" s="511"/>
      <c r="Q21" s="1" t="s">
        <v>27</v>
      </c>
      <c r="R21" s="1"/>
      <c r="S21" s="208"/>
      <c r="T21" s="510"/>
      <c r="U21" s="209"/>
    </row>
    <row r="22" spans="1:21" ht="102">
      <c r="A22" s="508">
        <v>7</v>
      </c>
      <c r="B22" s="463" t="s">
        <v>714</v>
      </c>
      <c r="C22" s="463" t="s">
        <v>715</v>
      </c>
      <c r="D22" s="1" t="s">
        <v>716</v>
      </c>
      <c r="E22" s="1" t="s">
        <v>717</v>
      </c>
      <c r="F22" s="210"/>
      <c r="G22" s="1" t="s">
        <v>718</v>
      </c>
      <c r="H22" s="1" t="s">
        <v>719</v>
      </c>
      <c r="I22" s="463" t="s">
        <v>123</v>
      </c>
      <c r="J22" s="12">
        <v>37517</v>
      </c>
      <c r="K22" s="12">
        <v>41429</v>
      </c>
      <c r="L22" s="285"/>
      <c r="M22" s="285"/>
      <c r="N22" s="207" t="s">
        <v>49</v>
      </c>
      <c r="O22" s="1" t="s">
        <v>680</v>
      </c>
      <c r="P22" s="511"/>
      <c r="Q22" s="1" t="s">
        <v>27</v>
      </c>
      <c r="R22" s="1" t="s">
        <v>720</v>
      </c>
      <c r="S22" s="208"/>
      <c r="T22" s="16"/>
      <c r="U22" s="209"/>
    </row>
    <row r="23" spans="1:21" ht="165.75">
      <c r="A23" s="508">
        <v>8</v>
      </c>
      <c r="B23" s="463" t="s">
        <v>721</v>
      </c>
      <c r="C23" s="463" t="s">
        <v>722</v>
      </c>
      <c r="D23" s="217" t="s">
        <v>723</v>
      </c>
      <c r="E23" s="217" t="s">
        <v>724</v>
      </c>
      <c r="F23" s="210"/>
      <c r="G23" s="213">
        <v>1025501857260</v>
      </c>
      <c r="H23" s="1" t="s">
        <v>725</v>
      </c>
      <c r="I23" s="463" t="s">
        <v>123</v>
      </c>
      <c r="J23" s="214" t="s">
        <v>726</v>
      </c>
      <c r="K23" s="12">
        <v>41332</v>
      </c>
      <c r="L23" s="215"/>
      <c r="M23" s="214"/>
      <c r="N23" s="207" t="s">
        <v>78</v>
      </c>
      <c r="O23" s="1" t="s">
        <v>680</v>
      </c>
      <c r="P23" s="213"/>
      <c r="Q23" s="1" t="s">
        <v>27</v>
      </c>
      <c r="R23" s="8" t="s">
        <v>727</v>
      </c>
      <c r="S23" s="208"/>
      <c r="T23" s="510"/>
      <c r="U23" s="209"/>
    </row>
    <row r="24" spans="1:21" ht="306">
      <c r="A24" s="508">
        <v>9</v>
      </c>
      <c r="B24" s="463" t="s">
        <v>728</v>
      </c>
      <c r="C24" s="463" t="s">
        <v>729</v>
      </c>
      <c r="D24" s="211" t="s">
        <v>730</v>
      </c>
      <c r="E24" s="211" t="s">
        <v>730</v>
      </c>
      <c r="F24" s="210"/>
      <c r="G24" s="216">
        <v>1025501857325</v>
      </c>
      <c r="H24" s="1" t="s">
        <v>731</v>
      </c>
      <c r="I24" s="463" t="s">
        <v>123</v>
      </c>
      <c r="J24" s="214" t="s">
        <v>732</v>
      </c>
      <c r="K24" s="12">
        <v>41248</v>
      </c>
      <c r="L24" s="215"/>
      <c r="M24" s="214"/>
      <c r="N24" s="207" t="s">
        <v>321</v>
      </c>
      <c r="O24" s="207">
        <v>20</v>
      </c>
      <c r="P24" s="213"/>
      <c r="Q24" s="1" t="s">
        <v>27</v>
      </c>
      <c r="R24" s="8" t="s">
        <v>733</v>
      </c>
      <c r="S24" s="208"/>
      <c r="T24" s="510"/>
      <c r="U24" s="209"/>
    </row>
    <row r="25" spans="1:21" ht="102">
      <c r="A25" s="508">
        <v>10</v>
      </c>
      <c r="B25" s="463" t="s">
        <v>734</v>
      </c>
      <c r="C25" s="463" t="s">
        <v>735</v>
      </c>
      <c r="D25" s="463" t="s">
        <v>736</v>
      </c>
      <c r="E25" s="463" t="s">
        <v>736</v>
      </c>
      <c r="F25" s="210"/>
      <c r="G25" s="216">
        <v>1025501858084</v>
      </c>
      <c r="H25" s="1" t="s">
        <v>737</v>
      </c>
      <c r="I25" s="463" t="s">
        <v>123</v>
      </c>
      <c r="J25" s="512">
        <v>37494</v>
      </c>
      <c r="K25" s="12">
        <v>41575</v>
      </c>
      <c r="L25" s="215"/>
      <c r="M25" s="212"/>
      <c r="N25" s="207" t="s">
        <v>26</v>
      </c>
      <c r="O25" s="207">
        <v>20</v>
      </c>
      <c r="P25" s="213"/>
      <c r="Q25" s="1" t="s">
        <v>27</v>
      </c>
      <c r="R25" s="8" t="s">
        <v>738</v>
      </c>
      <c r="S25" s="208"/>
      <c r="T25" s="510"/>
      <c r="U25" s="209"/>
    </row>
    <row r="26" spans="1:21" ht="140.25">
      <c r="A26" s="508">
        <v>11</v>
      </c>
      <c r="B26" s="463" t="s">
        <v>739</v>
      </c>
      <c r="C26" s="463" t="s">
        <v>740</v>
      </c>
      <c r="D26" s="217" t="s">
        <v>741</v>
      </c>
      <c r="E26" s="463" t="s">
        <v>742</v>
      </c>
      <c r="F26" s="210"/>
      <c r="G26" s="216">
        <v>1025501382202</v>
      </c>
      <c r="H26" s="1" t="s">
        <v>743</v>
      </c>
      <c r="I26" s="463" t="s">
        <v>123</v>
      </c>
      <c r="J26" s="214" t="s">
        <v>744</v>
      </c>
      <c r="K26" s="12">
        <v>41474</v>
      </c>
      <c r="L26" s="215"/>
      <c r="M26" s="214"/>
      <c r="N26" s="207" t="s">
        <v>321</v>
      </c>
      <c r="O26" s="1" t="s">
        <v>680</v>
      </c>
      <c r="P26" s="213"/>
      <c r="Q26" s="1" t="s">
        <v>27</v>
      </c>
      <c r="R26" s="8" t="s">
        <v>745</v>
      </c>
      <c r="S26" s="208"/>
      <c r="T26" s="510"/>
      <c r="U26" s="209"/>
    </row>
    <row r="27" spans="1:21" ht="102">
      <c r="A27" s="508">
        <v>12</v>
      </c>
      <c r="B27" s="463" t="s">
        <v>746</v>
      </c>
      <c r="C27" s="463" t="s">
        <v>747</v>
      </c>
      <c r="D27" s="463" t="s">
        <v>748</v>
      </c>
      <c r="E27" s="463" t="s">
        <v>749</v>
      </c>
      <c r="F27" s="210"/>
      <c r="G27" s="216">
        <v>1025501654815</v>
      </c>
      <c r="H27" s="1" t="s">
        <v>750</v>
      </c>
      <c r="I27" s="463" t="s">
        <v>123</v>
      </c>
      <c r="J27" s="214" t="s">
        <v>751</v>
      </c>
      <c r="K27" s="12">
        <v>41467</v>
      </c>
      <c r="L27" s="215"/>
      <c r="M27" s="214"/>
      <c r="N27" s="207" t="s">
        <v>78</v>
      </c>
      <c r="O27" s="1" t="s">
        <v>680</v>
      </c>
      <c r="P27" s="213"/>
      <c r="Q27" s="1" t="s">
        <v>27</v>
      </c>
      <c r="R27" s="8" t="s">
        <v>752</v>
      </c>
      <c r="S27" s="208"/>
      <c r="T27" s="510"/>
      <c r="U27" s="209"/>
    </row>
    <row r="28" spans="1:21" ht="102">
      <c r="A28" s="508">
        <v>13</v>
      </c>
      <c r="B28" s="463" t="s">
        <v>753</v>
      </c>
      <c r="C28" s="463" t="s">
        <v>754</v>
      </c>
      <c r="D28" s="463" t="s">
        <v>755</v>
      </c>
      <c r="E28" s="463" t="s">
        <v>755</v>
      </c>
      <c r="F28" s="210"/>
      <c r="G28" s="213">
        <v>1085543005976</v>
      </c>
      <c r="H28" s="1" t="s">
        <v>756</v>
      </c>
      <c r="I28" s="463" t="s">
        <v>123</v>
      </c>
      <c r="J28" s="214" t="s">
        <v>757</v>
      </c>
      <c r="K28" s="12">
        <v>41429</v>
      </c>
      <c r="L28" s="215"/>
      <c r="M28" s="212"/>
      <c r="N28" s="207" t="s">
        <v>49</v>
      </c>
      <c r="O28" s="1" t="s">
        <v>680</v>
      </c>
      <c r="P28" s="213"/>
      <c r="Q28" s="1" t="s">
        <v>27</v>
      </c>
      <c r="R28" s="8" t="s">
        <v>758</v>
      </c>
      <c r="S28" s="208"/>
      <c r="T28" s="510"/>
      <c r="U28" s="209"/>
    </row>
    <row r="29" spans="1:21" ht="102">
      <c r="A29" s="508">
        <v>14</v>
      </c>
      <c r="B29" s="463" t="s">
        <v>759</v>
      </c>
      <c r="C29" s="463" t="s">
        <v>760</v>
      </c>
      <c r="D29" s="1" t="s">
        <v>761</v>
      </c>
      <c r="E29" s="1" t="s">
        <v>761</v>
      </c>
      <c r="F29" s="210"/>
      <c r="G29" s="213">
        <v>1035501014295</v>
      </c>
      <c r="H29" s="1" t="s">
        <v>762</v>
      </c>
      <c r="I29" s="463" t="s">
        <v>123</v>
      </c>
      <c r="J29" s="214" t="s">
        <v>763</v>
      </c>
      <c r="K29" s="12">
        <v>40527</v>
      </c>
      <c r="L29" s="215"/>
      <c r="M29" s="214"/>
      <c r="N29" s="207" t="s">
        <v>55</v>
      </c>
      <c r="O29" s="1" t="s">
        <v>680</v>
      </c>
      <c r="P29" s="213"/>
      <c r="Q29" s="1" t="s">
        <v>27</v>
      </c>
      <c r="R29" s="8" t="s">
        <v>764</v>
      </c>
      <c r="S29" s="208"/>
      <c r="T29" s="510"/>
      <c r="U29" s="209"/>
    </row>
    <row r="30" spans="1:21" ht="127.5">
      <c r="A30" s="508">
        <v>15</v>
      </c>
      <c r="B30" s="463" t="s">
        <v>765</v>
      </c>
      <c r="C30" s="463" t="s">
        <v>766</v>
      </c>
      <c r="D30" s="218" t="s">
        <v>767</v>
      </c>
      <c r="E30" s="218" t="s">
        <v>767</v>
      </c>
      <c r="F30" s="210"/>
      <c r="G30" s="213">
        <v>1025501382829</v>
      </c>
      <c r="H30" s="1" t="s">
        <v>768</v>
      </c>
      <c r="I30" s="463" t="s">
        <v>123</v>
      </c>
      <c r="J30" s="214" t="s">
        <v>769</v>
      </c>
      <c r="K30" s="12">
        <v>41333</v>
      </c>
      <c r="L30" s="215"/>
      <c r="M30" s="214"/>
      <c r="N30" s="207" t="s">
        <v>85</v>
      </c>
      <c r="O30" s="1" t="s">
        <v>680</v>
      </c>
      <c r="P30" s="213"/>
      <c r="Q30" s="1" t="s">
        <v>27</v>
      </c>
      <c r="R30" s="8" t="s">
        <v>770</v>
      </c>
      <c r="S30" s="208"/>
      <c r="T30" s="510"/>
      <c r="U30" s="209"/>
    </row>
    <row r="31" spans="1:21" ht="102">
      <c r="A31" s="508">
        <v>16</v>
      </c>
      <c r="B31" s="463" t="s">
        <v>771</v>
      </c>
      <c r="C31" s="463" t="s">
        <v>772</v>
      </c>
      <c r="D31" s="218" t="s">
        <v>773</v>
      </c>
      <c r="E31" s="218" t="s">
        <v>773</v>
      </c>
      <c r="F31" s="210"/>
      <c r="G31" s="213">
        <v>1025500512861</v>
      </c>
      <c r="H31" s="1" t="s">
        <v>774</v>
      </c>
      <c r="I31" s="463" t="s">
        <v>123</v>
      </c>
      <c r="J31" s="214" t="s">
        <v>775</v>
      </c>
      <c r="K31" s="12">
        <v>41541</v>
      </c>
      <c r="L31" s="215"/>
      <c r="M31" s="214"/>
      <c r="N31" s="207" t="s">
        <v>194</v>
      </c>
      <c r="O31" s="1" t="s">
        <v>680</v>
      </c>
      <c r="P31" s="213"/>
      <c r="Q31" s="1" t="s">
        <v>27</v>
      </c>
      <c r="R31" s="8" t="s">
        <v>776</v>
      </c>
      <c r="S31" s="208"/>
      <c r="T31" s="510"/>
      <c r="U31" s="209"/>
    </row>
    <row r="32" spans="1:21" ht="140.25">
      <c r="A32" s="508">
        <v>17</v>
      </c>
      <c r="B32" s="463" t="s">
        <v>777</v>
      </c>
      <c r="C32" s="463" t="s">
        <v>778</v>
      </c>
      <c r="D32" s="463" t="s">
        <v>779</v>
      </c>
      <c r="E32" s="463" t="s">
        <v>780</v>
      </c>
      <c r="F32" s="210"/>
      <c r="G32" s="213">
        <v>1077762940331</v>
      </c>
      <c r="H32" s="219" t="s">
        <v>781</v>
      </c>
      <c r="I32" s="463" t="s">
        <v>123</v>
      </c>
      <c r="J32" s="215">
        <v>39412</v>
      </c>
      <c r="K32" s="12" t="s">
        <v>292</v>
      </c>
      <c r="L32" s="207"/>
      <c r="M32" s="207"/>
      <c r="N32" s="207" t="s">
        <v>205</v>
      </c>
      <c r="O32" s="1" t="s">
        <v>680</v>
      </c>
      <c r="P32" s="207"/>
      <c r="Q32" s="1" t="s">
        <v>27</v>
      </c>
      <c r="R32" s="207" t="s">
        <v>782</v>
      </c>
      <c r="S32" s="208"/>
      <c r="T32" s="510"/>
      <c r="U32" s="209"/>
    </row>
    <row r="33" spans="1:21" ht="102">
      <c r="A33" s="508">
        <v>18</v>
      </c>
      <c r="B33" s="463" t="s">
        <v>783</v>
      </c>
      <c r="C33" s="463" t="s">
        <v>784</v>
      </c>
      <c r="D33" s="220" t="s">
        <v>785</v>
      </c>
      <c r="E33" s="220" t="s">
        <v>786</v>
      </c>
      <c r="F33" s="210"/>
      <c r="G33" s="221">
        <v>1025502077039</v>
      </c>
      <c r="H33" s="1" t="s">
        <v>787</v>
      </c>
      <c r="I33" s="463" t="s">
        <v>123</v>
      </c>
      <c r="J33" s="222">
        <v>37515</v>
      </c>
      <c r="K33" s="12">
        <v>41498</v>
      </c>
      <c r="L33" s="222"/>
      <c r="M33" s="220"/>
      <c r="N33" s="220" t="s">
        <v>194</v>
      </c>
      <c r="O33" s="220">
        <v>20</v>
      </c>
      <c r="P33" s="220"/>
      <c r="Q33" s="1" t="s">
        <v>27</v>
      </c>
      <c r="R33" s="220" t="s">
        <v>788</v>
      </c>
      <c r="S33" s="208"/>
      <c r="T33" s="223"/>
      <c r="U33" s="209"/>
    </row>
    <row r="34" spans="1:21" ht="102">
      <c r="A34" s="508">
        <v>19</v>
      </c>
      <c r="B34" s="463" t="s">
        <v>789</v>
      </c>
      <c r="C34" s="463" t="s">
        <v>790</v>
      </c>
      <c r="D34" s="220" t="s">
        <v>791</v>
      </c>
      <c r="E34" s="220" t="s">
        <v>792</v>
      </c>
      <c r="F34" s="210"/>
      <c r="G34" s="221">
        <v>1025501701610</v>
      </c>
      <c r="H34" s="1" t="s">
        <v>793</v>
      </c>
      <c r="I34" s="463" t="s">
        <v>123</v>
      </c>
      <c r="J34" s="222">
        <v>37483</v>
      </c>
      <c r="K34" s="12">
        <v>41025</v>
      </c>
      <c r="L34" s="222"/>
      <c r="M34" s="220"/>
      <c r="N34" s="220" t="s">
        <v>78</v>
      </c>
      <c r="O34" s="220">
        <v>20</v>
      </c>
      <c r="P34" s="220"/>
      <c r="Q34" s="1" t="s">
        <v>27</v>
      </c>
      <c r="R34" s="220" t="s">
        <v>794</v>
      </c>
      <c r="S34" s="208"/>
      <c r="T34" s="223"/>
      <c r="U34" s="209"/>
    </row>
    <row r="35" spans="1:21" ht="102">
      <c r="A35" s="508">
        <v>20</v>
      </c>
      <c r="B35" s="463" t="s">
        <v>795</v>
      </c>
      <c r="C35" s="463" t="s">
        <v>796</v>
      </c>
      <c r="D35" s="220" t="s">
        <v>797</v>
      </c>
      <c r="E35" s="220" t="s">
        <v>798</v>
      </c>
      <c r="F35" s="210"/>
      <c r="G35" s="221">
        <v>1025501985387</v>
      </c>
      <c r="H35" s="1" t="s">
        <v>799</v>
      </c>
      <c r="I35" s="463" t="s">
        <v>123</v>
      </c>
      <c r="J35" s="222">
        <v>37550</v>
      </c>
      <c r="K35" s="12">
        <v>40599</v>
      </c>
      <c r="L35" s="222"/>
      <c r="M35" s="220"/>
      <c r="N35" s="220" t="s">
        <v>26</v>
      </c>
      <c r="O35" s="220">
        <v>20</v>
      </c>
      <c r="P35" s="220"/>
      <c r="Q35" s="1" t="s">
        <v>27</v>
      </c>
      <c r="R35" s="220" t="s">
        <v>800</v>
      </c>
      <c r="S35" s="208"/>
      <c r="T35" s="223"/>
      <c r="U35" s="209"/>
    </row>
    <row r="36" spans="1:21" ht="102">
      <c r="A36" s="508">
        <v>21</v>
      </c>
      <c r="B36" s="463" t="s">
        <v>801</v>
      </c>
      <c r="C36" s="463" t="s">
        <v>802</v>
      </c>
      <c r="D36" s="220" t="s">
        <v>803</v>
      </c>
      <c r="E36" s="220" t="s">
        <v>803</v>
      </c>
      <c r="F36" s="210"/>
      <c r="G36" s="221">
        <v>1025500508252</v>
      </c>
      <c r="H36" s="1" t="s">
        <v>804</v>
      </c>
      <c r="I36" s="463" t="s">
        <v>123</v>
      </c>
      <c r="J36" s="222">
        <v>37473</v>
      </c>
      <c r="K36" s="12">
        <v>41450</v>
      </c>
      <c r="L36" s="222"/>
      <c r="M36" s="220"/>
      <c r="N36" s="220" t="s">
        <v>194</v>
      </c>
      <c r="O36" s="220">
        <v>20</v>
      </c>
      <c r="P36" s="220"/>
      <c r="Q36" s="1" t="s">
        <v>27</v>
      </c>
      <c r="R36" s="220" t="s">
        <v>805</v>
      </c>
      <c r="S36" s="208"/>
      <c r="T36" s="223"/>
      <c r="U36" s="209"/>
    </row>
    <row r="37" spans="1:21" ht="102">
      <c r="A37" s="508">
        <v>22</v>
      </c>
      <c r="B37" s="463" t="s">
        <v>806</v>
      </c>
      <c r="C37" s="463" t="s">
        <v>807</v>
      </c>
      <c r="D37" s="220" t="s">
        <v>808</v>
      </c>
      <c r="E37" s="220" t="s">
        <v>809</v>
      </c>
      <c r="F37" s="210"/>
      <c r="G37" s="221">
        <v>1025500523950</v>
      </c>
      <c r="H37" s="1" t="s">
        <v>810</v>
      </c>
      <c r="I37" s="463" t="s">
        <v>123</v>
      </c>
      <c r="J37" s="222">
        <v>37582</v>
      </c>
      <c r="K37" s="12">
        <v>41551</v>
      </c>
      <c r="L37" s="222"/>
      <c r="M37" s="220"/>
      <c r="N37" s="220" t="s">
        <v>181</v>
      </c>
      <c r="O37" s="220">
        <v>20</v>
      </c>
      <c r="P37" s="220"/>
      <c r="Q37" s="1" t="s">
        <v>27</v>
      </c>
      <c r="R37" s="220" t="s">
        <v>811</v>
      </c>
      <c r="S37" s="207"/>
      <c r="T37" s="223"/>
      <c r="U37" s="209"/>
    </row>
    <row r="38" spans="1:21" ht="102">
      <c r="A38" s="508">
        <v>23</v>
      </c>
      <c r="B38" s="463" t="s">
        <v>812</v>
      </c>
      <c r="C38" s="463" t="s">
        <v>813</v>
      </c>
      <c r="D38" s="220" t="s">
        <v>814</v>
      </c>
      <c r="E38" s="220" t="s">
        <v>815</v>
      </c>
      <c r="F38" s="210"/>
      <c r="G38" s="221">
        <v>1085514001154</v>
      </c>
      <c r="H38" s="1" t="s">
        <v>816</v>
      </c>
      <c r="I38" s="463" t="s">
        <v>123</v>
      </c>
      <c r="J38" s="222">
        <v>39608</v>
      </c>
      <c r="K38" s="12">
        <v>41233</v>
      </c>
      <c r="L38" s="222"/>
      <c r="M38" s="220"/>
      <c r="N38" s="220" t="s">
        <v>75</v>
      </c>
      <c r="O38" s="220">
        <v>20</v>
      </c>
      <c r="P38" s="220"/>
      <c r="Q38" s="1" t="s">
        <v>27</v>
      </c>
      <c r="R38" s="220" t="s">
        <v>817</v>
      </c>
      <c r="S38" s="207"/>
      <c r="T38" s="223"/>
      <c r="U38" s="209"/>
    </row>
    <row r="39" spans="1:21" ht="153">
      <c r="A39" s="508">
        <v>24</v>
      </c>
      <c r="B39" s="463" t="s">
        <v>818</v>
      </c>
      <c r="C39" s="463" t="s">
        <v>819</v>
      </c>
      <c r="D39" s="220" t="s">
        <v>820</v>
      </c>
      <c r="E39" s="220" t="s">
        <v>821</v>
      </c>
      <c r="F39" s="210"/>
      <c r="G39" s="221">
        <v>1025501546840</v>
      </c>
      <c r="H39" s="1" t="s">
        <v>822</v>
      </c>
      <c r="I39" s="463" t="s">
        <v>123</v>
      </c>
      <c r="J39" s="222">
        <v>37543</v>
      </c>
      <c r="K39" s="12">
        <v>41571</v>
      </c>
      <c r="L39" s="222"/>
      <c r="M39" s="220"/>
      <c r="N39" s="220" t="s">
        <v>194</v>
      </c>
      <c r="O39" s="220">
        <v>20</v>
      </c>
      <c r="P39" s="220"/>
      <c r="Q39" s="1" t="s">
        <v>27</v>
      </c>
      <c r="R39" s="220" t="s">
        <v>823</v>
      </c>
      <c r="S39" s="208"/>
      <c r="T39" s="223"/>
      <c r="U39" s="209"/>
    </row>
    <row r="40" spans="1:21" ht="102">
      <c r="A40" s="508">
        <v>25</v>
      </c>
      <c r="B40" s="463" t="s">
        <v>824</v>
      </c>
      <c r="C40" s="463" t="s">
        <v>825</v>
      </c>
      <c r="D40" s="220" t="s">
        <v>826</v>
      </c>
      <c r="E40" s="220" t="s">
        <v>827</v>
      </c>
      <c r="F40" s="210"/>
      <c r="G40" s="221">
        <v>1025501683910</v>
      </c>
      <c r="H40" s="1" t="s">
        <v>828</v>
      </c>
      <c r="I40" s="463" t="s">
        <v>123</v>
      </c>
      <c r="J40" s="222">
        <v>37553</v>
      </c>
      <c r="K40" s="12">
        <v>41611</v>
      </c>
      <c r="L40" s="222"/>
      <c r="M40" s="220"/>
      <c r="N40" s="220" t="s">
        <v>120</v>
      </c>
      <c r="O40" s="220">
        <v>20</v>
      </c>
      <c r="P40" s="220"/>
      <c r="Q40" s="1" t="s">
        <v>27</v>
      </c>
      <c r="R40" s="220" t="s">
        <v>694</v>
      </c>
      <c r="S40" s="208"/>
      <c r="T40" s="223"/>
      <c r="U40" s="209"/>
    </row>
    <row r="41" spans="1:21" ht="102">
      <c r="A41" s="508">
        <v>26</v>
      </c>
      <c r="B41" s="463" t="s">
        <v>829</v>
      </c>
      <c r="C41" s="463" t="s">
        <v>830</v>
      </c>
      <c r="D41" s="220" t="s">
        <v>831</v>
      </c>
      <c r="E41" s="220" t="s">
        <v>832</v>
      </c>
      <c r="F41" s="210"/>
      <c r="G41" s="221">
        <v>1025501769150</v>
      </c>
      <c r="H41" s="1" t="s">
        <v>833</v>
      </c>
      <c r="I41" s="463" t="s">
        <v>123</v>
      </c>
      <c r="J41" s="222">
        <v>37582</v>
      </c>
      <c r="K41" s="12">
        <v>41480</v>
      </c>
      <c r="L41" s="222"/>
      <c r="M41" s="220"/>
      <c r="N41" s="220" t="s">
        <v>75</v>
      </c>
      <c r="O41" s="220">
        <v>20</v>
      </c>
      <c r="P41" s="220"/>
      <c r="Q41" s="1" t="s">
        <v>27</v>
      </c>
      <c r="R41" s="220" t="s">
        <v>834</v>
      </c>
      <c r="S41" s="208"/>
      <c r="T41" s="223"/>
      <c r="U41" s="209"/>
    </row>
    <row r="42" spans="1:21" ht="102">
      <c r="A42" s="508">
        <v>27</v>
      </c>
      <c r="B42" s="463" t="s">
        <v>835</v>
      </c>
      <c r="C42" s="463" t="s">
        <v>836</v>
      </c>
      <c r="D42" s="220" t="s">
        <v>837</v>
      </c>
      <c r="E42" s="220" t="s">
        <v>838</v>
      </c>
      <c r="F42" s="210"/>
      <c r="G42" s="221">
        <v>1135543014760</v>
      </c>
      <c r="H42" s="1" t="s">
        <v>839</v>
      </c>
      <c r="I42" s="463" t="s">
        <v>123</v>
      </c>
      <c r="J42" s="222">
        <v>41360</v>
      </c>
      <c r="K42" s="12" t="s">
        <v>292</v>
      </c>
      <c r="L42" s="220"/>
      <c r="M42" s="220"/>
      <c r="N42" s="220" t="s">
        <v>205</v>
      </c>
      <c r="O42" s="220">
        <v>20</v>
      </c>
      <c r="P42" s="220"/>
      <c r="Q42" s="1" t="s">
        <v>27</v>
      </c>
      <c r="R42" s="220" t="s">
        <v>840</v>
      </c>
      <c r="S42" s="208"/>
      <c r="T42" s="223"/>
      <c r="U42" s="209"/>
    </row>
    <row r="43" spans="1:21" ht="102">
      <c r="A43" s="508">
        <v>28</v>
      </c>
      <c r="B43" s="463" t="s">
        <v>841</v>
      </c>
      <c r="C43" s="463" t="s">
        <v>842</v>
      </c>
      <c r="D43" s="220" t="s">
        <v>843</v>
      </c>
      <c r="E43" s="220" t="s">
        <v>844</v>
      </c>
      <c r="F43" s="210"/>
      <c r="G43" s="221">
        <v>1135543014793</v>
      </c>
      <c r="H43" s="1" t="s">
        <v>845</v>
      </c>
      <c r="I43" s="463" t="s">
        <v>123</v>
      </c>
      <c r="J43" s="222">
        <v>41360</v>
      </c>
      <c r="K43" s="12" t="s">
        <v>292</v>
      </c>
      <c r="L43" s="222"/>
      <c r="M43" s="220"/>
      <c r="N43" s="220" t="s">
        <v>120</v>
      </c>
      <c r="O43" s="220">
        <v>20</v>
      </c>
      <c r="P43" s="220"/>
      <c r="Q43" s="1" t="s">
        <v>27</v>
      </c>
      <c r="R43" s="220" t="s">
        <v>846</v>
      </c>
      <c r="S43" s="208"/>
      <c r="T43" s="223"/>
      <c r="U43" s="209"/>
    </row>
    <row r="44" spans="1:21" ht="102">
      <c r="A44" s="508">
        <v>29</v>
      </c>
      <c r="B44" s="463" t="s">
        <v>847</v>
      </c>
      <c r="C44" s="463" t="s">
        <v>848</v>
      </c>
      <c r="D44" s="220" t="s">
        <v>849</v>
      </c>
      <c r="E44" s="220" t="s">
        <v>849</v>
      </c>
      <c r="F44" s="210"/>
      <c r="G44" s="224">
        <v>1025501247100</v>
      </c>
      <c r="H44" s="1" t="s">
        <v>850</v>
      </c>
      <c r="I44" s="463" t="s">
        <v>123</v>
      </c>
      <c r="J44" s="222">
        <v>37523</v>
      </c>
      <c r="K44" s="12">
        <v>41575</v>
      </c>
      <c r="L44" s="222"/>
      <c r="M44" s="220"/>
      <c r="N44" s="220" t="s">
        <v>200</v>
      </c>
      <c r="O44" s="220">
        <v>20</v>
      </c>
      <c r="P44" s="220"/>
      <c r="Q44" s="1" t="s">
        <v>27</v>
      </c>
      <c r="R44" s="220"/>
      <c r="S44" s="208"/>
      <c r="T44" s="223"/>
      <c r="U44" s="209"/>
    </row>
    <row r="45" spans="1:21" s="202" customFormat="1" ht="102">
      <c r="A45" s="508">
        <v>30</v>
      </c>
      <c r="B45" s="463" t="s">
        <v>851</v>
      </c>
      <c r="C45" s="207" t="s">
        <v>852</v>
      </c>
      <c r="D45" s="207" t="s">
        <v>853</v>
      </c>
      <c r="E45" s="207" t="s">
        <v>853</v>
      </c>
      <c r="F45" s="207"/>
      <c r="G45" s="214" t="s">
        <v>854</v>
      </c>
      <c r="H45" s="207">
        <v>5537009663</v>
      </c>
      <c r="I45" s="463" t="s">
        <v>123</v>
      </c>
      <c r="J45" s="207" t="s">
        <v>855</v>
      </c>
      <c r="K45" s="214" t="s">
        <v>292</v>
      </c>
      <c r="L45" s="207"/>
      <c r="M45" s="207"/>
      <c r="N45" s="214" t="s">
        <v>55</v>
      </c>
      <c r="O45" s="207">
        <v>20</v>
      </c>
      <c r="P45" s="207"/>
      <c r="Q45" s="1" t="s">
        <v>27</v>
      </c>
      <c r="R45" s="1" t="s">
        <v>856</v>
      </c>
      <c r="S45" s="208"/>
      <c r="T45" s="223"/>
      <c r="U45" s="225"/>
    </row>
    <row r="46" spans="1:21" ht="127.5">
      <c r="A46" s="508">
        <v>31</v>
      </c>
      <c r="B46" s="463" t="s">
        <v>857</v>
      </c>
      <c r="C46" s="463" t="s">
        <v>858</v>
      </c>
      <c r="D46" s="220" t="s">
        <v>859</v>
      </c>
      <c r="E46" s="220" t="s">
        <v>860</v>
      </c>
      <c r="F46" s="210"/>
      <c r="G46" s="221">
        <v>1135543014738</v>
      </c>
      <c r="H46" s="1" t="s">
        <v>861</v>
      </c>
      <c r="I46" s="463" t="s">
        <v>123</v>
      </c>
      <c r="J46" s="222">
        <v>41360</v>
      </c>
      <c r="K46" s="12" t="s">
        <v>292</v>
      </c>
      <c r="L46" s="222"/>
      <c r="M46" s="220"/>
      <c r="N46" s="220" t="s">
        <v>55</v>
      </c>
      <c r="O46" s="220">
        <v>20</v>
      </c>
      <c r="P46" s="220"/>
      <c r="Q46" s="1" t="s">
        <v>27</v>
      </c>
      <c r="R46" s="220" t="s">
        <v>862</v>
      </c>
      <c r="S46" s="208"/>
      <c r="T46" s="223"/>
      <c r="U46" s="209"/>
    </row>
    <row r="47" spans="1:21" s="202" customFormat="1" ht="102">
      <c r="A47" s="508">
        <v>32</v>
      </c>
      <c r="B47" s="463" t="s">
        <v>863</v>
      </c>
      <c r="C47" s="207" t="s">
        <v>864</v>
      </c>
      <c r="D47" s="207" t="s">
        <v>865</v>
      </c>
      <c r="E47" s="207" t="s">
        <v>865</v>
      </c>
      <c r="F47" s="207"/>
      <c r="G47" s="214" t="s">
        <v>866</v>
      </c>
      <c r="H47" s="207">
        <v>5536006099</v>
      </c>
      <c r="I47" s="463" t="s">
        <v>123</v>
      </c>
      <c r="J47" s="215">
        <v>41360</v>
      </c>
      <c r="K47" s="214" t="s">
        <v>292</v>
      </c>
      <c r="L47" s="215"/>
      <c r="M47" s="207"/>
      <c r="N47" s="207" t="s">
        <v>194</v>
      </c>
      <c r="O47" s="207">
        <v>20</v>
      </c>
      <c r="P47" s="207"/>
      <c r="Q47" s="1" t="s">
        <v>27</v>
      </c>
      <c r="R47" s="1" t="s">
        <v>867</v>
      </c>
      <c r="S47" s="208"/>
      <c r="T47" s="226"/>
      <c r="U47" s="225"/>
    </row>
    <row r="48" spans="1:21" ht="102">
      <c r="A48" s="508">
        <v>33</v>
      </c>
      <c r="B48" s="463" t="s">
        <v>868</v>
      </c>
      <c r="C48" s="463" t="s">
        <v>869</v>
      </c>
      <c r="D48" s="463" t="s">
        <v>870</v>
      </c>
      <c r="E48" s="463" t="s">
        <v>871</v>
      </c>
      <c r="F48" s="210"/>
      <c r="G48" s="1" t="s">
        <v>872</v>
      </c>
      <c r="H48" s="1" t="s">
        <v>873</v>
      </c>
      <c r="I48" s="463" t="s">
        <v>123</v>
      </c>
      <c r="J48" s="222">
        <v>37524</v>
      </c>
      <c r="K48" s="12">
        <v>40721</v>
      </c>
      <c r="L48" s="215"/>
      <c r="M48" s="214"/>
      <c r="N48" s="214" t="s">
        <v>200</v>
      </c>
      <c r="O48" s="213">
        <v>20</v>
      </c>
      <c r="P48" s="8"/>
      <c r="Q48" s="1" t="s">
        <v>27</v>
      </c>
      <c r="R48" s="8" t="s">
        <v>694</v>
      </c>
      <c r="S48" s="208"/>
      <c r="T48" s="227"/>
      <c r="U48" s="209"/>
    </row>
    <row r="49" spans="1:21" ht="178.5">
      <c r="A49" s="508">
        <v>34</v>
      </c>
      <c r="B49" s="463" t="s">
        <v>874</v>
      </c>
      <c r="C49" s="463" t="s">
        <v>875</v>
      </c>
      <c r="D49" s="463" t="s">
        <v>876</v>
      </c>
      <c r="E49" s="463" t="s">
        <v>877</v>
      </c>
      <c r="F49" s="210"/>
      <c r="G49" s="1" t="s">
        <v>878</v>
      </c>
      <c r="H49" s="1" t="s">
        <v>879</v>
      </c>
      <c r="I49" s="463" t="s">
        <v>123</v>
      </c>
      <c r="J49" s="222">
        <v>37509</v>
      </c>
      <c r="K49" s="12">
        <v>40528</v>
      </c>
      <c r="L49" s="215"/>
      <c r="M49" s="214"/>
      <c r="N49" s="214" t="s">
        <v>205</v>
      </c>
      <c r="O49" s="213">
        <v>20</v>
      </c>
      <c r="P49" s="8"/>
      <c r="Q49" s="1" t="s">
        <v>27</v>
      </c>
      <c r="R49" s="8" t="s">
        <v>880</v>
      </c>
      <c r="S49" s="208"/>
      <c r="T49" s="227"/>
      <c r="U49" s="209"/>
    </row>
    <row r="50" spans="1:21" ht="102">
      <c r="A50" s="508">
        <v>35</v>
      </c>
      <c r="B50" s="463" t="s">
        <v>881</v>
      </c>
      <c r="C50" s="463" t="s">
        <v>882</v>
      </c>
      <c r="D50" s="207" t="s">
        <v>883</v>
      </c>
      <c r="E50" s="207" t="s">
        <v>883</v>
      </c>
      <c r="F50" s="210"/>
      <c r="G50" s="214" t="s">
        <v>884</v>
      </c>
      <c r="H50" s="1" t="s">
        <v>885</v>
      </c>
      <c r="I50" s="463" t="s">
        <v>123</v>
      </c>
      <c r="J50" s="222">
        <v>37459</v>
      </c>
      <c r="K50" s="12">
        <v>41372</v>
      </c>
      <c r="L50" s="207"/>
      <c r="M50" s="207"/>
      <c r="N50" s="207" t="s">
        <v>75</v>
      </c>
      <c r="O50" s="213">
        <v>20</v>
      </c>
      <c r="P50" s="207"/>
      <c r="Q50" s="1" t="s">
        <v>27</v>
      </c>
      <c r="R50" s="207" t="s">
        <v>886</v>
      </c>
      <c r="S50" s="208"/>
      <c r="T50" s="227"/>
      <c r="U50" s="209"/>
    </row>
    <row r="51" spans="1:21" ht="204">
      <c r="A51" s="508">
        <v>36</v>
      </c>
      <c r="B51" s="463" t="s">
        <v>887</v>
      </c>
      <c r="C51" s="463" t="s">
        <v>888</v>
      </c>
      <c r="D51" s="463" t="s">
        <v>889</v>
      </c>
      <c r="E51" s="463" t="s">
        <v>890</v>
      </c>
      <c r="F51" s="210"/>
      <c r="G51" s="1" t="s">
        <v>891</v>
      </c>
      <c r="H51" s="1" t="s">
        <v>892</v>
      </c>
      <c r="I51" s="463" t="s">
        <v>123</v>
      </c>
      <c r="J51" s="222">
        <v>38343</v>
      </c>
      <c r="K51" s="12">
        <v>41466</v>
      </c>
      <c r="L51" s="215"/>
      <c r="M51" s="214"/>
      <c r="N51" s="214" t="s">
        <v>26</v>
      </c>
      <c r="O51" s="213">
        <v>20</v>
      </c>
      <c r="P51" s="8"/>
      <c r="Q51" s="1" t="s">
        <v>27</v>
      </c>
      <c r="R51" s="8" t="s">
        <v>893</v>
      </c>
      <c r="S51" s="208"/>
      <c r="T51" s="227"/>
      <c r="U51" s="209"/>
    </row>
    <row r="52" spans="1:21" ht="114.75">
      <c r="A52" s="508">
        <v>37</v>
      </c>
      <c r="B52" s="463" t="s">
        <v>894</v>
      </c>
      <c r="C52" s="463" t="s">
        <v>895</v>
      </c>
      <c r="D52" s="463" t="s">
        <v>896</v>
      </c>
      <c r="E52" s="463" t="s">
        <v>897</v>
      </c>
      <c r="F52" s="210"/>
      <c r="G52" s="1" t="s">
        <v>898</v>
      </c>
      <c r="H52" s="1" t="s">
        <v>899</v>
      </c>
      <c r="I52" s="463" t="s">
        <v>123</v>
      </c>
      <c r="J52" s="214" t="s">
        <v>900</v>
      </c>
      <c r="K52" s="12">
        <v>40127</v>
      </c>
      <c r="L52" s="215"/>
      <c r="M52" s="214"/>
      <c r="N52" s="214" t="s">
        <v>26</v>
      </c>
      <c r="O52" s="213">
        <v>20</v>
      </c>
      <c r="P52" s="8"/>
      <c r="Q52" s="1" t="s">
        <v>27</v>
      </c>
      <c r="R52" s="8" t="s">
        <v>901</v>
      </c>
      <c r="S52" s="208"/>
      <c r="T52" s="227"/>
      <c r="U52" s="209"/>
    </row>
    <row r="53" spans="1:21" ht="102">
      <c r="A53" s="508">
        <v>38</v>
      </c>
      <c r="B53" s="463" t="s">
        <v>902</v>
      </c>
      <c r="C53" s="463" t="s">
        <v>903</v>
      </c>
      <c r="D53" s="463" t="s">
        <v>904</v>
      </c>
      <c r="E53" s="463" t="s">
        <v>905</v>
      </c>
      <c r="F53" s="210"/>
      <c r="G53" s="1" t="s">
        <v>906</v>
      </c>
      <c r="H53" s="1" t="s">
        <v>907</v>
      </c>
      <c r="I53" s="463" t="s">
        <v>123</v>
      </c>
      <c r="J53" s="214" t="s">
        <v>751</v>
      </c>
      <c r="K53" s="12">
        <v>40268</v>
      </c>
      <c r="L53" s="215"/>
      <c r="M53" s="214"/>
      <c r="N53" s="214" t="s">
        <v>85</v>
      </c>
      <c r="O53" s="213">
        <v>20</v>
      </c>
      <c r="P53" s="8"/>
      <c r="Q53" s="1" t="s">
        <v>27</v>
      </c>
      <c r="R53" s="8"/>
      <c r="S53" s="208"/>
      <c r="T53" s="227"/>
      <c r="U53" s="209"/>
    </row>
    <row r="54" spans="1:21" ht="127.5">
      <c r="A54" s="508">
        <v>39</v>
      </c>
      <c r="B54" s="463" t="s">
        <v>908</v>
      </c>
      <c r="C54" s="463" t="s">
        <v>909</v>
      </c>
      <c r="D54" s="463" t="s">
        <v>910</v>
      </c>
      <c r="E54" s="463" t="s">
        <v>911</v>
      </c>
      <c r="F54" s="210"/>
      <c r="G54" s="1" t="s">
        <v>912</v>
      </c>
      <c r="H54" s="1" t="s">
        <v>913</v>
      </c>
      <c r="I54" s="463" t="s">
        <v>123</v>
      </c>
      <c r="J54" s="214" t="s">
        <v>914</v>
      </c>
      <c r="K54" s="12">
        <v>41610</v>
      </c>
      <c r="L54" s="215"/>
      <c r="M54" s="214"/>
      <c r="N54" s="214" t="s">
        <v>78</v>
      </c>
      <c r="O54" s="213">
        <v>20</v>
      </c>
      <c r="P54" s="8"/>
      <c r="Q54" s="1" t="s">
        <v>27</v>
      </c>
      <c r="R54" s="8" t="s">
        <v>915</v>
      </c>
      <c r="S54" s="208"/>
      <c r="T54" s="227"/>
      <c r="U54" s="209"/>
    </row>
    <row r="55" spans="1:21" ht="267.75">
      <c r="A55" s="508">
        <v>40</v>
      </c>
      <c r="B55" s="463" t="s">
        <v>916</v>
      </c>
      <c r="C55" s="463" t="s">
        <v>917</v>
      </c>
      <c r="D55" s="463" t="s">
        <v>918</v>
      </c>
      <c r="E55" s="463" t="s">
        <v>919</v>
      </c>
      <c r="F55" s="210"/>
      <c r="G55" s="1" t="s">
        <v>920</v>
      </c>
      <c r="H55" s="1" t="s">
        <v>921</v>
      </c>
      <c r="I55" s="463" t="s">
        <v>123</v>
      </c>
      <c r="J55" s="214" t="s">
        <v>922</v>
      </c>
      <c r="K55" s="12">
        <v>41365</v>
      </c>
      <c r="L55" s="215"/>
      <c r="M55" s="214"/>
      <c r="N55" s="214" t="s">
        <v>205</v>
      </c>
      <c r="O55" s="213">
        <v>20</v>
      </c>
      <c r="P55" s="8"/>
      <c r="Q55" s="1" t="s">
        <v>27</v>
      </c>
      <c r="R55" s="228" t="s">
        <v>923</v>
      </c>
      <c r="S55" s="208"/>
      <c r="T55" s="227"/>
      <c r="U55" s="209"/>
    </row>
    <row r="56" spans="1:21" ht="102">
      <c r="A56" s="508">
        <v>41</v>
      </c>
      <c r="B56" s="463" t="s">
        <v>924</v>
      </c>
      <c r="C56" s="463" t="s">
        <v>925</v>
      </c>
      <c r="D56" s="463" t="s">
        <v>926</v>
      </c>
      <c r="E56" s="463" t="s">
        <v>927</v>
      </c>
      <c r="F56" s="210"/>
      <c r="G56" s="1" t="s">
        <v>928</v>
      </c>
      <c r="H56" s="1" t="s">
        <v>929</v>
      </c>
      <c r="I56" s="463" t="s">
        <v>123</v>
      </c>
      <c r="J56" s="214" t="s">
        <v>930</v>
      </c>
      <c r="K56" s="12">
        <v>40317</v>
      </c>
      <c r="L56" s="215"/>
      <c r="M56" s="214"/>
      <c r="N56" s="214" t="s">
        <v>181</v>
      </c>
      <c r="O56" s="213">
        <v>20</v>
      </c>
      <c r="P56" s="8"/>
      <c r="Q56" s="1" t="s">
        <v>27</v>
      </c>
      <c r="R56" s="8" t="s">
        <v>931</v>
      </c>
      <c r="S56" s="208"/>
      <c r="T56" s="227"/>
      <c r="U56" s="209"/>
    </row>
    <row r="57" spans="1:21" ht="102">
      <c r="A57" s="508">
        <v>42</v>
      </c>
      <c r="B57" s="463" t="s">
        <v>932</v>
      </c>
      <c r="C57" s="463" t="s">
        <v>933</v>
      </c>
      <c r="D57" s="463" t="s">
        <v>934</v>
      </c>
      <c r="E57" s="463" t="s">
        <v>935</v>
      </c>
      <c r="F57" s="210"/>
      <c r="G57" s="1" t="s">
        <v>936</v>
      </c>
      <c r="H57" s="1" t="s">
        <v>937</v>
      </c>
      <c r="I57" s="463" t="s">
        <v>123</v>
      </c>
      <c r="J57" s="214" t="s">
        <v>938</v>
      </c>
      <c r="K57" s="214" t="s">
        <v>292</v>
      </c>
      <c r="L57" s="215"/>
      <c r="M57" s="214"/>
      <c r="N57" s="214" t="s">
        <v>78</v>
      </c>
      <c r="O57" s="213">
        <v>20</v>
      </c>
      <c r="P57" s="8"/>
      <c r="Q57" s="1" t="s">
        <v>27</v>
      </c>
      <c r="R57" s="8" t="s">
        <v>811</v>
      </c>
      <c r="S57" s="208"/>
      <c r="T57" s="227"/>
      <c r="U57" s="209"/>
    </row>
    <row r="58" spans="1:21" ht="127.5">
      <c r="A58" s="508">
        <v>43</v>
      </c>
      <c r="B58" s="463" t="s">
        <v>939</v>
      </c>
      <c r="C58" s="463" t="s">
        <v>940</v>
      </c>
      <c r="D58" s="463" t="s">
        <v>941</v>
      </c>
      <c r="E58" s="463" t="s">
        <v>942</v>
      </c>
      <c r="F58" s="210"/>
      <c r="G58" s="1" t="s">
        <v>943</v>
      </c>
      <c r="H58" s="1" t="s">
        <v>944</v>
      </c>
      <c r="I58" s="8" t="s">
        <v>90</v>
      </c>
      <c r="J58" s="214" t="s">
        <v>945</v>
      </c>
      <c r="K58" s="214" t="s">
        <v>292</v>
      </c>
      <c r="L58" s="215"/>
      <c r="M58" s="214" t="s">
        <v>946</v>
      </c>
      <c r="N58" s="214" t="s">
        <v>321</v>
      </c>
      <c r="O58" s="213">
        <v>20</v>
      </c>
      <c r="P58" s="8"/>
      <c r="Q58" s="1" t="s">
        <v>27</v>
      </c>
      <c r="R58" s="8" t="s">
        <v>947</v>
      </c>
      <c r="S58" s="208"/>
      <c r="T58" s="227"/>
      <c r="U58" s="209"/>
    </row>
    <row r="60" spans="1:21">
      <c r="C60" s="716" t="s">
        <v>1651</v>
      </c>
      <c r="D60" s="716"/>
      <c r="E60" s="716"/>
      <c r="F60" s="716"/>
      <c r="G60" s="716"/>
      <c r="H60" s="716"/>
      <c r="I60" s="716"/>
      <c r="J60" s="716"/>
      <c r="K60" s="716"/>
      <c r="L60" s="716"/>
      <c r="M60" s="716"/>
      <c r="N60" s="716"/>
      <c r="O60" s="716"/>
      <c r="P60" s="716"/>
      <c r="Q60" s="716"/>
      <c r="R60" s="716"/>
      <c r="S60" s="716"/>
    </row>
    <row r="61" spans="1:21">
      <c r="C61" s="716" t="s">
        <v>1652</v>
      </c>
      <c r="D61" s="716"/>
      <c r="E61" s="716"/>
      <c r="F61" s="716"/>
      <c r="G61" s="716"/>
      <c r="H61" s="716"/>
      <c r="I61" s="716"/>
      <c r="J61" s="716"/>
      <c r="K61" s="716"/>
      <c r="L61" s="716"/>
      <c r="M61" s="716"/>
      <c r="N61" s="716"/>
      <c r="O61" s="716"/>
      <c r="P61" s="716"/>
      <c r="Q61" s="716"/>
      <c r="R61" s="716"/>
      <c r="S61" s="716"/>
    </row>
    <row r="62" spans="1:21" ht="15.75">
      <c r="C62" s="457" t="s">
        <v>1653</v>
      </c>
    </row>
    <row r="63" spans="1:21" ht="15.75">
      <c r="C63" s="457" t="s">
        <v>1654</v>
      </c>
    </row>
    <row r="64" spans="1:21">
      <c r="C64" s="716" t="s">
        <v>1655</v>
      </c>
      <c r="D64" s="716"/>
      <c r="E64" s="716"/>
      <c r="F64" s="716"/>
      <c r="G64" s="716"/>
      <c r="H64" s="716"/>
      <c r="I64" s="716"/>
      <c r="J64" s="716"/>
      <c r="K64" s="716"/>
      <c r="L64" s="716"/>
      <c r="M64" s="716"/>
      <c r="N64" s="716"/>
      <c r="O64" s="716"/>
      <c r="P64" s="716"/>
      <c r="Q64" s="716"/>
      <c r="R64" s="716"/>
      <c r="S64" s="716"/>
    </row>
    <row r="65" ht="3" customHeight="1"/>
  </sheetData>
  <mergeCells count="24">
    <mergeCell ref="C10:S10"/>
    <mergeCell ref="A1:S1"/>
    <mergeCell ref="O3:S3"/>
    <mergeCell ref="O5:S5"/>
    <mergeCell ref="O7:S7"/>
    <mergeCell ref="O8:S8"/>
    <mergeCell ref="E2:N2"/>
    <mergeCell ref="C11:S11"/>
    <mergeCell ref="A13:A14"/>
    <mergeCell ref="B13:B14"/>
    <mergeCell ref="C13:C14"/>
    <mergeCell ref="D13:F13"/>
    <mergeCell ref="G13:G14"/>
    <mergeCell ref="H13:H14"/>
    <mergeCell ref="I13:I14"/>
    <mergeCell ref="J13:M13"/>
    <mergeCell ref="N13:N14"/>
    <mergeCell ref="C64:S64"/>
    <mergeCell ref="O13:P13"/>
    <mergeCell ref="Q13:Q14"/>
    <mergeCell ref="R13:R14"/>
    <mergeCell ref="S13:S14"/>
    <mergeCell ref="C60:S60"/>
    <mergeCell ref="C61:S61"/>
  </mergeCells>
  <conditionalFormatting sqref="H16:H37">
    <cfRule type="duplicateValues" dxfId="4" priority="5" stopIfTrue="1"/>
  </conditionalFormatting>
  <conditionalFormatting sqref="H16:H36">
    <cfRule type="duplicateValues" dxfId="3" priority="4" stopIfTrue="1"/>
  </conditionalFormatting>
  <conditionalFormatting sqref="H47 H45">
    <cfRule type="duplicateValues" dxfId="2" priority="3" stopIfTrue="1"/>
  </conditionalFormatting>
  <conditionalFormatting sqref="H55">
    <cfRule type="duplicateValues" dxfId="1" priority="2" stopIfTrue="1"/>
  </conditionalFormatting>
  <conditionalFormatting sqref="H48:H58 G47 G45 H46 H16:H44">
    <cfRule type="duplicateValues" dxfId="0" priority="1" stopIfTrue="1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X33"/>
  <sheetViews>
    <sheetView zoomScale="75" zoomScaleNormal="75" workbookViewId="0">
      <selection activeCell="D9" sqref="D9:F9"/>
    </sheetView>
  </sheetViews>
  <sheetFormatPr defaultRowHeight="12.75"/>
  <cols>
    <col min="1" max="1" width="6.28515625" style="21" customWidth="1"/>
    <col min="2" max="2" width="9.140625" style="21"/>
    <col min="3" max="3" width="33.140625" style="395" customWidth="1"/>
    <col min="4" max="4" width="24.140625" style="395" customWidth="1"/>
    <col min="5" max="5" width="34.42578125" style="395" customWidth="1"/>
    <col min="6" max="6" width="9.140625" style="395" customWidth="1"/>
    <col min="7" max="7" width="16" style="395" customWidth="1"/>
    <col min="8" max="8" width="12.5703125" style="401" customWidth="1"/>
    <col min="9" max="9" width="28.5703125" style="237" customWidth="1"/>
    <col min="10" max="10" width="11.85546875" style="152" customWidth="1"/>
    <col min="11" max="11" width="14.85546875" style="398" customWidth="1"/>
    <col min="12" max="12" width="11.140625" style="152" customWidth="1"/>
    <col min="13" max="13" width="19.5703125" style="288" customWidth="1"/>
    <col min="14" max="14" width="15.42578125" style="237" customWidth="1"/>
    <col min="15" max="15" width="12.140625" style="402" customWidth="1"/>
    <col min="16" max="16" width="9.140625" style="402"/>
    <col min="17" max="17" width="15.28515625" style="402" customWidth="1"/>
    <col min="18" max="18" width="11.28515625" style="395" customWidth="1"/>
    <col min="19" max="19" width="20.42578125" style="395" customWidth="1"/>
    <col min="20" max="16384" width="9.140625" style="395"/>
  </cols>
  <sheetData>
    <row r="1" spans="1:24" ht="36" customHeight="1">
      <c r="C1" s="735" t="s">
        <v>1656</v>
      </c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</row>
    <row r="2" spans="1:24" ht="15" customHeight="1">
      <c r="C2" s="396"/>
      <c r="D2" s="396"/>
      <c r="E2" s="628" t="s">
        <v>1552</v>
      </c>
      <c r="F2" s="628"/>
      <c r="G2" s="628"/>
      <c r="H2" s="628"/>
      <c r="I2" s="628"/>
      <c r="J2" s="628"/>
      <c r="K2" s="628"/>
      <c r="L2" s="628"/>
      <c r="M2" s="628"/>
      <c r="N2" s="628"/>
      <c r="O2" s="397" t="s">
        <v>1553</v>
      </c>
      <c r="P2" s="736" t="s">
        <v>658</v>
      </c>
      <c r="Q2" s="736"/>
      <c r="R2" s="736"/>
      <c r="S2" s="736"/>
    </row>
    <row r="3" spans="1:24" ht="54.75" customHeight="1">
      <c r="E3" s="628"/>
      <c r="F3" s="628"/>
      <c r="G3" s="628"/>
      <c r="H3" s="628"/>
      <c r="N3" s="399"/>
      <c r="O3" s="400"/>
      <c r="P3" s="737" t="s">
        <v>1554</v>
      </c>
      <c r="Q3" s="737"/>
      <c r="R3" s="737"/>
      <c r="S3" s="737"/>
      <c r="U3" s="628"/>
      <c r="V3" s="628"/>
      <c r="W3" s="628"/>
      <c r="X3" s="628"/>
    </row>
    <row r="4" spans="1:24" ht="19.5" customHeight="1">
      <c r="C4" s="314"/>
      <c r="N4" s="399"/>
      <c r="P4" s="733" t="s">
        <v>1555</v>
      </c>
      <c r="Q4" s="733"/>
      <c r="R4" s="733"/>
      <c r="S4" s="733"/>
      <c r="U4" s="628"/>
      <c r="V4" s="628"/>
      <c r="W4" s="628"/>
      <c r="X4" s="628"/>
    </row>
    <row r="5" spans="1:24" ht="18.75" customHeight="1">
      <c r="N5" s="399"/>
      <c r="O5" s="396" t="s">
        <v>1556</v>
      </c>
      <c r="P5" s="734" t="s">
        <v>1660</v>
      </c>
      <c r="Q5" s="734"/>
      <c r="R5" s="734"/>
      <c r="S5" s="734"/>
      <c r="U5" s="628"/>
      <c r="V5" s="628"/>
      <c r="W5" s="628"/>
      <c r="X5" s="628"/>
    </row>
    <row r="6" spans="1:24" s="405" customFormat="1" ht="18.75">
      <c r="A6" s="403"/>
      <c r="B6" s="403"/>
      <c r="C6" s="404"/>
      <c r="E6" s="730" t="s">
        <v>2</v>
      </c>
      <c r="F6" s="730"/>
      <c r="G6" s="730"/>
      <c r="H6" s="730"/>
      <c r="I6" s="730"/>
      <c r="J6" s="730"/>
      <c r="K6" s="730"/>
      <c r="L6" s="730"/>
      <c r="M6" s="730"/>
      <c r="N6" s="730"/>
      <c r="O6" s="406"/>
      <c r="P6" s="406"/>
      <c r="Q6" s="406"/>
      <c r="S6" s="407"/>
      <c r="U6" s="628"/>
      <c r="V6" s="628"/>
      <c r="W6" s="628"/>
      <c r="X6" s="628"/>
    </row>
    <row r="7" spans="1:24" s="405" customFormat="1" ht="18.75">
      <c r="A7" s="403"/>
      <c r="B7" s="403"/>
      <c r="D7" s="730" t="s">
        <v>149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406"/>
      <c r="P7" s="406"/>
      <c r="Q7" s="406"/>
      <c r="S7" s="407"/>
    </row>
    <row r="8" spans="1:24" s="405" customFormat="1" ht="13.5" customHeight="1">
      <c r="A8" s="403"/>
      <c r="B8" s="403"/>
      <c r="H8" s="408"/>
      <c r="I8" s="139"/>
      <c r="J8" s="132"/>
      <c r="K8" s="409"/>
      <c r="L8" s="132"/>
      <c r="M8" s="410"/>
      <c r="N8" s="411"/>
      <c r="O8" s="406"/>
      <c r="P8" s="406"/>
      <c r="Q8" s="406"/>
      <c r="S8" s="407"/>
    </row>
    <row r="9" spans="1:24" ht="32.25" customHeight="1">
      <c r="A9" s="586" t="s">
        <v>3</v>
      </c>
      <c r="B9" s="316" t="s">
        <v>1557</v>
      </c>
      <c r="C9" s="616" t="s">
        <v>5</v>
      </c>
      <c r="D9" s="616" t="s">
        <v>6</v>
      </c>
      <c r="E9" s="616"/>
      <c r="F9" s="616"/>
      <c r="G9" s="616" t="s">
        <v>7</v>
      </c>
      <c r="H9" s="731" t="s">
        <v>8</v>
      </c>
      <c r="I9" s="604" t="s">
        <v>9</v>
      </c>
      <c r="J9" s="604" t="s">
        <v>10</v>
      </c>
      <c r="K9" s="604"/>
      <c r="L9" s="604"/>
      <c r="M9" s="604"/>
      <c r="N9" s="604" t="s">
        <v>11</v>
      </c>
      <c r="O9" s="675" t="s">
        <v>12</v>
      </c>
      <c r="P9" s="675"/>
      <c r="Q9" s="675" t="s">
        <v>13</v>
      </c>
      <c r="R9" s="616" t="s">
        <v>14</v>
      </c>
      <c r="S9" s="616" t="s">
        <v>15</v>
      </c>
    </row>
    <row r="10" spans="1:24" ht="165" customHeight="1">
      <c r="A10" s="586"/>
      <c r="B10" s="22" t="s">
        <v>1558</v>
      </c>
      <c r="C10" s="617"/>
      <c r="D10" s="315" t="s">
        <v>16</v>
      </c>
      <c r="E10" s="79" t="s">
        <v>17</v>
      </c>
      <c r="F10" s="315" t="s">
        <v>18</v>
      </c>
      <c r="G10" s="617"/>
      <c r="H10" s="732"/>
      <c r="I10" s="605"/>
      <c r="J10" s="313" t="s">
        <v>19</v>
      </c>
      <c r="K10" s="313" t="s">
        <v>20</v>
      </c>
      <c r="L10" s="313" t="s">
        <v>21</v>
      </c>
      <c r="M10" s="412" t="s">
        <v>22</v>
      </c>
      <c r="N10" s="605"/>
      <c r="O10" s="412" t="s">
        <v>23</v>
      </c>
      <c r="P10" s="412" t="s">
        <v>24</v>
      </c>
      <c r="Q10" s="729"/>
      <c r="R10" s="617"/>
      <c r="S10" s="617"/>
    </row>
    <row r="11" spans="1:24" s="48" customFormat="1" ht="18.75" customHeight="1">
      <c r="A11" s="64"/>
      <c r="B11" s="64"/>
      <c r="C11" s="310">
        <v>1</v>
      </c>
      <c r="D11" s="310">
        <v>2</v>
      </c>
      <c r="E11" s="310">
        <v>3</v>
      </c>
      <c r="F11" s="310">
        <v>4</v>
      </c>
      <c r="G11" s="310">
        <v>5</v>
      </c>
      <c r="H11" s="413">
        <v>6</v>
      </c>
      <c r="I11" s="145">
        <v>7</v>
      </c>
      <c r="J11" s="145">
        <v>8</v>
      </c>
      <c r="K11" s="145">
        <v>9</v>
      </c>
      <c r="L11" s="145">
        <v>10</v>
      </c>
      <c r="M11" s="145">
        <v>11</v>
      </c>
      <c r="N11" s="145">
        <v>12</v>
      </c>
      <c r="O11" s="145">
        <v>13</v>
      </c>
      <c r="P11" s="145">
        <v>14</v>
      </c>
      <c r="Q11" s="145">
        <v>15</v>
      </c>
      <c r="R11" s="310">
        <v>16</v>
      </c>
      <c r="S11" s="310">
        <v>17</v>
      </c>
    </row>
    <row r="12" spans="1:24" s="48" customFormat="1" ht="170.25" customHeight="1">
      <c r="A12" s="176">
        <v>1</v>
      </c>
      <c r="B12" s="455" t="s">
        <v>1559</v>
      </c>
      <c r="C12" s="414" t="s">
        <v>1560</v>
      </c>
      <c r="D12" s="414" t="s">
        <v>1561</v>
      </c>
      <c r="E12" s="414" t="s">
        <v>1562</v>
      </c>
      <c r="F12" s="414"/>
      <c r="G12" s="415" t="s">
        <v>1563</v>
      </c>
      <c r="H12" s="416" t="s">
        <v>1564</v>
      </c>
      <c r="I12" s="417" t="s">
        <v>90</v>
      </c>
      <c r="J12" s="418">
        <v>37470</v>
      </c>
      <c r="K12" s="419">
        <v>41367</v>
      </c>
      <c r="L12" s="267"/>
      <c r="M12" s="420" t="s">
        <v>1565</v>
      </c>
      <c r="N12" s="267" t="s">
        <v>78</v>
      </c>
      <c r="O12" s="145">
        <v>20</v>
      </c>
      <c r="P12" s="267"/>
      <c r="Q12" s="421" t="s">
        <v>27</v>
      </c>
      <c r="R12" s="414"/>
      <c r="S12" s="414" t="s">
        <v>1258</v>
      </c>
    </row>
    <row r="13" spans="1:24" ht="235.5" customHeight="1">
      <c r="A13" s="6">
        <v>2</v>
      </c>
      <c r="B13" s="455" t="s">
        <v>1566</v>
      </c>
      <c r="C13" s="422" t="s">
        <v>1567</v>
      </c>
      <c r="D13" s="414" t="s">
        <v>1568</v>
      </c>
      <c r="E13" s="414" t="s">
        <v>1569</v>
      </c>
      <c r="F13" s="423"/>
      <c r="G13" s="424" t="s">
        <v>1570</v>
      </c>
      <c r="H13" s="425" t="s">
        <v>1571</v>
      </c>
      <c r="I13" s="545" t="s">
        <v>123</v>
      </c>
      <c r="J13" s="426">
        <v>34136</v>
      </c>
      <c r="K13" s="427">
        <v>41544</v>
      </c>
      <c r="L13" s="428"/>
      <c r="M13" s="429"/>
      <c r="N13" s="317" t="s">
        <v>78</v>
      </c>
      <c r="O13" s="145">
        <v>20</v>
      </c>
      <c r="P13" s="145"/>
      <c r="Q13" s="421" t="s">
        <v>27</v>
      </c>
      <c r="R13" s="430"/>
      <c r="S13" s="422" t="s">
        <v>1572</v>
      </c>
    </row>
    <row r="14" spans="1:24" s="48" customFormat="1" ht="96" customHeight="1">
      <c r="A14" s="6">
        <v>3</v>
      </c>
      <c r="B14" s="446" t="s">
        <v>1573</v>
      </c>
      <c r="C14" s="431" t="s">
        <v>1574</v>
      </c>
      <c r="D14" s="267" t="s">
        <v>1575</v>
      </c>
      <c r="E14" s="431" t="s">
        <v>1576</v>
      </c>
      <c r="F14" s="267"/>
      <c r="G14" s="432" t="s">
        <v>1577</v>
      </c>
      <c r="H14" s="433">
        <v>7003000227</v>
      </c>
      <c r="I14" s="545" t="s">
        <v>123</v>
      </c>
      <c r="J14" s="418">
        <v>41015</v>
      </c>
      <c r="K14" s="419" t="s">
        <v>292</v>
      </c>
      <c r="L14" s="267"/>
      <c r="M14" s="431"/>
      <c r="N14" s="312" t="s">
        <v>55</v>
      </c>
      <c r="O14" s="145">
        <v>20</v>
      </c>
      <c r="P14" s="145"/>
      <c r="Q14" s="421" t="s">
        <v>27</v>
      </c>
      <c r="R14" s="267"/>
      <c r="S14" s="267"/>
    </row>
    <row r="15" spans="1:24" ht="277.5" customHeight="1">
      <c r="A15" s="311">
        <v>4</v>
      </c>
      <c r="B15" s="434" t="s">
        <v>1578</v>
      </c>
      <c r="C15" s="422" t="s">
        <v>1579</v>
      </c>
      <c r="D15" s="422" t="s">
        <v>1580</v>
      </c>
      <c r="E15" s="434" t="s">
        <v>1581</v>
      </c>
      <c r="F15" s="422"/>
      <c r="G15" s="435" t="s">
        <v>1582</v>
      </c>
      <c r="H15" s="436">
        <v>7014041634</v>
      </c>
      <c r="I15" s="417" t="s">
        <v>90</v>
      </c>
      <c r="J15" s="418">
        <v>38089</v>
      </c>
      <c r="K15" s="419">
        <v>41435</v>
      </c>
      <c r="L15" s="267"/>
      <c r="M15" s="245" t="s">
        <v>1583</v>
      </c>
      <c r="N15" s="312" t="s">
        <v>181</v>
      </c>
      <c r="O15" s="145">
        <v>20</v>
      </c>
      <c r="P15" s="145"/>
      <c r="Q15" s="421" t="s">
        <v>27</v>
      </c>
      <c r="R15" s="422"/>
      <c r="S15" s="422" t="s">
        <v>1584</v>
      </c>
    </row>
    <row r="16" spans="1:24" s="48" customFormat="1" ht="168.75" customHeight="1">
      <c r="A16" s="6">
        <v>5</v>
      </c>
      <c r="B16" s="431" t="s">
        <v>1585</v>
      </c>
      <c r="C16" s="437" t="s">
        <v>1586</v>
      </c>
      <c r="D16" s="267" t="s">
        <v>1587</v>
      </c>
      <c r="E16" s="431" t="s">
        <v>1588</v>
      </c>
      <c r="F16" s="438"/>
      <c r="G16" s="439" t="s">
        <v>1589</v>
      </c>
      <c r="H16" s="440">
        <v>7024029499</v>
      </c>
      <c r="I16" s="417" t="s">
        <v>90</v>
      </c>
      <c r="J16" s="418">
        <v>39692</v>
      </c>
      <c r="K16" s="419">
        <v>41459</v>
      </c>
      <c r="L16" s="428"/>
      <c r="M16" s="420" t="s">
        <v>1590</v>
      </c>
      <c r="N16" s="317" t="s">
        <v>194</v>
      </c>
      <c r="O16" s="145">
        <v>20</v>
      </c>
      <c r="P16" s="145"/>
      <c r="Q16" s="421" t="s">
        <v>27</v>
      </c>
      <c r="R16" s="428"/>
      <c r="S16" s="428"/>
    </row>
    <row r="17" spans="1:19" s="48" customFormat="1" ht="177" customHeight="1">
      <c r="A17" s="6">
        <v>6</v>
      </c>
      <c r="B17" s="434" t="s">
        <v>1591</v>
      </c>
      <c r="C17" s="441" t="s">
        <v>1592</v>
      </c>
      <c r="D17" s="422" t="s">
        <v>1593</v>
      </c>
      <c r="E17" s="434" t="s">
        <v>1594</v>
      </c>
      <c r="F17" s="423"/>
      <c r="G17" s="424" t="s">
        <v>1595</v>
      </c>
      <c r="H17" s="442">
        <v>7022010478</v>
      </c>
      <c r="I17" s="417" t="s">
        <v>90</v>
      </c>
      <c r="J17" s="418">
        <v>37605</v>
      </c>
      <c r="K17" s="419">
        <v>41509</v>
      </c>
      <c r="L17" s="428"/>
      <c r="M17" s="420" t="s">
        <v>1596</v>
      </c>
      <c r="N17" s="317" t="s">
        <v>200</v>
      </c>
      <c r="O17" s="145">
        <v>20</v>
      </c>
      <c r="P17" s="145"/>
      <c r="Q17" s="421" t="s">
        <v>27</v>
      </c>
      <c r="R17" s="430"/>
      <c r="S17" s="430"/>
    </row>
    <row r="18" spans="1:19" s="48" customFormat="1" ht="89.25" customHeight="1">
      <c r="A18" s="6">
        <v>7</v>
      </c>
      <c r="B18" s="434" t="s">
        <v>1597</v>
      </c>
      <c r="C18" s="422" t="s">
        <v>1598</v>
      </c>
      <c r="D18" s="422" t="s">
        <v>1599</v>
      </c>
      <c r="E18" s="434" t="s">
        <v>1600</v>
      </c>
      <c r="F18" s="423"/>
      <c r="G18" s="424" t="s">
        <v>1601</v>
      </c>
      <c r="H18" s="443">
        <v>7017190313</v>
      </c>
      <c r="I18" s="545" t="s">
        <v>123</v>
      </c>
      <c r="J18" s="418">
        <v>39318</v>
      </c>
      <c r="K18" s="419">
        <v>41492</v>
      </c>
      <c r="L18" s="428"/>
      <c r="M18" s="420"/>
      <c r="N18" s="317" t="s">
        <v>200</v>
      </c>
      <c r="O18" s="145">
        <v>20</v>
      </c>
      <c r="P18" s="145"/>
      <c r="Q18" s="421" t="s">
        <v>27</v>
      </c>
      <c r="R18" s="430"/>
      <c r="S18" s="430"/>
    </row>
    <row r="19" spans="1:19" s="48" customFormat="1" ht="380.25" customHeight="1">
      <c r="A19" s="6">
        <v>8</v>
      </c>
      <c r="B19" s="434" t="s">
        <v>1602</v>
      </c>
      <c r="C19" s="444" t="s">
        <v>1603</v>
      </c>
      <c r="D19" s="422" t="s">
        <v>1604</v>
      </c>
      <c r="E19" s="422" t="s">
        <v>1605</v>
      </c>
      <c r="F19" s="422"/>
      <c r="G19" s="445" t="s">
        <v>1606</v>
      </c>
      <c r="H19" s="548" t="s">
        <v>1607</v>
      </c>
      <c r="I19" s="417" t="s">
        <v>90</v>
      </c>
      <c r="J19" s="418">
        <v>38944</v>
      </c>
      <c r="K19" s="419" t="s">
        <v>1608</v>
      </c>
      <c r="L19" s="267"/>
      <c r="M19" s="420" t="s">
        <v>1565</v>
      </c>
      <c r="N19" s="312" t="s">
        <v>205</v>
      </c>
      <c r="O19" s="145">
        <v>20</v>
      </c>
      <c r="P19" s="145"/>
      <c r="Q19" s="421" t="s">
        <v>27</v>
      </c>
      <c r="R19" s="422"/>
      <c r="S19" s="422" t="s">
        <v>1609</v>
      </c>
    </row>
    <row r="20" spans="1:19" s="48" customFormat="1" ht="234" customHeight="1">
      <c r="A20" s="6">
        <v>9</v>
      </c>
      <c r="B20" s="434" t="s">
        <v>1610</v>
      </c>
      <c r="C20" s="446" t="s">
        <v>1611</v>
      </c>
      <c r="D20" s="422" t="s">
        <v>1612</v>
      </c>
      <c r="E20" s="434" t="s">
        <v>1613</v>
      </c>
      <c r="F20" s="422"/>
      <c r="G20" s="435" t="s">
        <v>1614</v>
      </c>
      <c r="H20" s="447" t="s">
        <v>1615</v>
      </c>
      <c r="I20" s="545" t="s">
        <v>123</v>
      </c>
      <c r="J20" s="418">
        <v>37760</v>
      </c>
      <c r="K20" s="419">
        <v>40009</v>
      </c>
      <c r="L20" s="267"/>
      <c r="M20" s="420"/>
      <c r="N20" s="312" t="s">
        <v>26</v>
      </c>
      <c r="O20" s="145">
        <v>20</v>
      </c>
      <c r="P20" s="145"/>
      <c r="Q20" s="421" t="s">
        <v>27</v>
      </c>
      <c r="R20" s="422"/>
      <c r="S20" s="422" t="s">
        <v>1616</v>
      </c>
    </row>
    <row r="21" spans="1:19" s="48" customFormat="1" ht="242.25" customHeight="1">
      <c r="A21" s="6">
        <v>10</v>
      </c>
      <c r="B21" s="434" t="s">
        <v>1617</v>
      </c>
      <c r="C21" s="448" t="s">
        <v>1618</v>
      </c>
      <c r="D21" s="422" t="s">
        <v>1619</v>
      </c>
      <c r="E21" s="434" t="s">
        <v>1620</v>
      </c>
      <c r="F21" s="422"/>
      <c r="G21" s="435" t="s">
        <v>1621</v>
      </c>
      <c r="H21" s="443">
        <v>7019035722</v>
      </c>
      <c r="I21" s="417" t="s">
        <v>90</v>
      </c>
      <c r="J21" s="418">
        <v>37601</v>
      </c>
      <c r="K21" s="419" t="s">
        <v>1622</v>
      </c>
      <c r="L21" s="267"/>
      <c r="M21" s="420" t="s">
        <v>1623</v>
      </c>
      <c r="N21" s="312" t="s">
        <v>26</v>
      </c>
      <c r="O21" s="145">
        <v>20</v>
      </c>
      <c r="P21" s="145"/>
      <c r="Q21" s="421" t="s">
        <v>27</v>
      </c>
      <c r="R21" s="422"/>
      <c r="S21" s="422" t="s">
        <v>1616</v>
      </c>
    </row>
    <row r="22" spans="1:19" s="48" customFormat="1" ht="84.75" customHeight="1">
      <c r="A22" s="6">
        <v>11</v>
      </c>
      <c r="B22" s="434" t="s">
        <v>1624</v>
      </c>
      <c r="C22" s="422" t="s">
        <v>1625</v>
      </c>
      <c r="D22" s="422" t="s">
        <v>1626</v>
      </c>
      <c r="E22" s="422" t="s">
        <v>1627</v>
      </c>
      <c r="F22" s="422"/>
      <c r="G22" s="445" t="s">
        <v>1628</v>
      </c>
      <c r="H22" s="549">
        <v>5406254213</v>
      </c>
      <c r="I22" s="545" t="s">
        <v>123</v>
      </c>
      <c r="J22" s="418">
        <v>37762</v>
      </c>
      <c r="K22" s="419">
        <v>41352</v>
      </c>
      <c r="L22" s="267"/>
      <c r="M22" s="431"/>
      <c r="N22" s="312" t="s">
        <v>321</v>
      </c>
      <c r="O22" s="145">
        <v>20</v>
      </c>
      <c r="P22" s="145"/>
      <c r="Q22" s="421" t="s">
        <v>27</v>
      </c>
      <c r="R22" s="422"/>
      <c r="S22" s="422"/>
    </row>
    <row r="23" spans="1:19" s="451" customFormat="1" ht="172.5" customHeight="1">
      <c r="A23" s="272">
        <v>12</v>
      </c>
      <c r="B23" s="431" t="s">
        <v>1629</v>
      </c>
      <c r="C23" s="449" t="s">
        <v>1630</v>
      </c>
      <c r="D23" s="243" t="s">
        <v>1631</v>
      </c>
      <c r="E23" s="145" t="s">
        <v>1632</v>
      </c>
      <c r="F23" s="438"/>
      <c r="G23" s="421" t="s">
        <v>1633</v>
      </c>
      <c r="H23" s="242" t="s">
        <v>1634</v>
      </c>
      <c r="I23" s="417" t="s">
        <v>90</v>
      </c>
      <c r="J23" s="418">
        <v>37529</v>
      </c>
      <c r="K23" s="419">
        <v>41583</v>
      </c>
      <c r="L23" s="428"/>
      <c r="M23" s="420" t="s">
        <v>1635</v>
      </c>
      <c r="N23" s="317" t="s">
        <v>75</v>
      </c>
      <c r="O23" s="145">
        <v>20</v>
      </c>
      <c r="P23" s="145"/>
      <c r="Q23" s="421" t="s">
        <v>27</v>
      </c>
      <c r="R23" s="428"/>
      <c r="S23" s="450" t="s">
        <v>1636</v>
      </c>
    </row>
    <row r="24" spans="1:19" s="48" customFormat="1" ht="167.25" customHeight="1">
      <c r="A24" s="6">
        <v>13</v>
      </c>
      <c r="B24" s="431" t="s">
        <v>1637</v>
      </c>
      <c r="C24" s="431" t="s">
        <v>1638</v>
      </c>
      <c r="D24" s="267" t="s">
        <v>1639</v>
      </c>
      <c r="E24" s="431" t="s">
        <v>1640</v>
      </c>
      <c r="F24" s="438"/>
      <c r="G24" s="439" t="s">
        <v>1641</v>
      </c>
      <c r="H24" s="436">
        <v>7014044882</v>
      </c>
      <c r="I24" s="417" t="s">
        <v>90</v>
      </c>
      <c r="J24" s="418">
        <v>40238</v>
      </c>
      <c r="K24" s="419">
        <v>40218</v>
      </c>
      <c r="L24" s="428"/>
      <c r="M24" s="420" t="s">
        <v>1642</v>
      </c>
      <c r="N24" s="317" t="s">
        <v>655</v>
      </c>
      <c r="O24" s="145">
        <v>20</v>
      </c>
      <c r="P24" s="145"/>
      <c r="Q24" s="421" t="s">
        <v>27</v>
      </c>
      <c r="R24" s="428"/>
      <c r="S24" s="450" t="s">
        <v>1643</v>
      </c>
    </row>
    <row r="25" spans="1:19" s="48" customFormat="1" ht="133.5" customHeight="1">
      <c r="A25" s="6">
        <v>14</v>
      </c>
      <c r="B25" s="434" t="s">
        <v>1644</v>
      </c>
      <c r="C25" s="422" t="s">
        <v>1645</v>
      </c>
      <c r="D25" s="422" t="s">
        <v>1646</v>
      </c>
      <c r="E25" s="422" t="s">
        <v>1647</v>
      </c>
      <c r="F25" s="422"/>
      <c r="G25" s="435" t="s">
        <v>1648</v>
      </c>
      <c r="H25" s="452">
        <v>7017075536</v>
      </c>
      <c r="I25" s="547" t="s">
        <v>123</v>
      </c>
      <c r="J25" s="418">
        <v>38944</v>
      </c>
      <c r="K25" s="419">
        <v>41394</v>
      </c>
      <c r="L25" s="267"/>
      <c r="M25" s="420"/>
      <c r="N25" s="312" t="s">
        <v>655</v>
      </c>
      <c r="O25" s="145">
        <v>20</v>
      </c>
      <c r="P25" s="145"/>
      <c r="Q25" s="421" t="s">
        <v>27</v>
      </c>
      <c r="R25" s="422"/>
      <c r="S25" s="422" t="s">
        <v>1649</v>
      </c>
    </row>
    <row r="26" spans="1:19" ht="60.75" customHeight="1">
      <c r="A26" s="453"/>
      <c r="B26" s="453"/>
      <c r="C26" s="633" t="s">
        <v>330</v>
      </c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</row>
    <row r="27" spans="1:19">
      <c r="C27" s="633" t="s">
        <v>331</v>
      </c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634"/>
    </row>
    <row r="28" spans="1:19">
      <c r="C28" s="633" t="s">
        <v>332</v>
      </c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</row>
    <row r="29" spans="1:19">
      <c r="C29" s="633" t="s">
        <v>333</v>
      </c>
      <c r="D29" s="634"/>
      <c r="E29" s="634"/>
      <c r="F29" s="634"/>
      <c r="G29" s="634"/>
      <c r="H29" s="634"/>
      <c r="I29" s="634"/>
      <c r="J29" s="634"/>
      <c r="K29" s="634"/>
      <c r="L29" s="634"/>
      <c r="M29" s="634"/>
      <c r="N29" s="634"/>
      <c r="O29" s="634"/>
      <c r="P29" s="634"/>
      <c r="Q29" s="634"/>
    </row>
    <row r="30" spans="1:19" ht="30" customHeight="1">
      <c r="C30" s="633" t="s">
        <v>334</v>
      </c>
      <c r="D30" s="634"/>
      <c r="E30" s="634"/>
      <c r="F30" s="634"/>
      <c r="G30" s="634"/>
      <c r="H30" s="634"/>
      <c r="I30" s="634"/>
      <c r="J30" s="634"/>
      <c r="K30" s="634"/>
      <c r="L30" s="634"/>
      <c r="M30" s="634"/>
      <c r="N30" s="634"/>
      <c r="O30" s="634"/>
      <c r="P30" s="634"/>
      <c r="Q30" s="634"/>
    </row>
    <row r="31" spans="1:19">
      <c r="C31" s="454"/>
    </row>
    <row r="32" spans="1:19">
      <c r="C32" s="454"/>
    </row>
    <row r="33" spans="3:3">
      <c r="C33" s="454"/>
    </row>
  </sheetData>
  <mergeCells count="27">
    <mergeCell ref="U3:X6"/>
    <mergeCell ref="P4:S4"/>
    <mergeCell ref="P5:S5"/>
    <mergeCell ref="E6:N6"/>
    <mergeCell ref="C1:S1"/>
    <mergeCell ref="E2:N2"/>
    <mergeCell ref="P2:S2"/>
    <mergeCell ref="E3:H3"/>
    <mergeCell ref="P3:S3"/>
    <mergeCell ref="A9:A10"/>
    <mergeCell ref="C9:C10"/>
    <mergeCell ref="D9:F9"/>
    <mergeCell ref="G9:G10"/>
    <mergeCell ref="H9:H10"/>
    <mergeCell ref="R9:R10"/>
    <mergeCell ref="S9:S10"/>
    <mergeCell ref="C26:Q26"/>
    <mergeCell ref="C27:Q27"/>
    <mergeCell ref="D7:N7"/>
    <mergeCell ref="I9:I10"/>
    <mergeCell ref="J9:M9"/>
    <mergeCell ref="N9:N10"/>
    <mergeCell ref="C28:Q28"/>
    <mergeCell ref="C29:Q29"/>
    <mergeCell ref="C30:Q30"/>
    <mergeCell ref="O9:P9"/>
    <mergeCell ref="Q9:Q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T53"/>
  <sheetViews>
    <sheetView topLeftCell="E1" zoomScale="75" zoomScaleNormal="75" workbookViewId="0">
      <selection activeCell="K19" sqref="K19"/>
    </sheetView>
  </sheetViews>
  <sheetFormatPr defaultRowHeight="15"/>
  <cols>
    <col min="1" max="1" width="8.140625" style="273" customWidth="1"/>
    <col min="2" max="2" width="10" style="273" customWidth="1"/>
    <col min="3" max="3" width="25.140625" style="235" customWidth="1"/>
    <col min="4" max="4" width="19.7109375" style="235" customWidth="1"/>
    <col min="5" max="5" width="22.140625" style="235" customWidth="1"/>
    <col min="6" max="6" width="24.5703125" style="235" customWidth="1"/>
    <col min="7" max="7" width="17.5703125" style="235" customWidth="1"/>
    <col min="8" max="8" width="15.85546875" style="235" customWidth="1"/>
    <col min="9" max="9" width="22.85546875" style="235" customWidth="1"/>
    <col min="10" max="10" width="13.42578125" style="235" customWidth="1"/>
    <col min="11" max="11" width="14" style="235" customWidth="1"/>
    <col min="12" max="12" width="11.140625" style="236" customWidth="1"/>
    <col min="13" max="16" width="9.140625" style="236"/>
    <col min="17" max="17" width="15.28515625" style="236" customWidth="1"/>
    <col min="18" max="18" width="11.28515625" style="236" customWidth="1"/>
    <col min="19" max="19" width="20.42578125" style="235" customWidth="1"/>
    <col min="20" max="20" width="16.140625" style="235" customWidth="1"/>
    <col min="21" max="16384" width="9.140625" style="229"/>
  </cols>
  <sheetData>
    <row r="1" spans="1:20" s="522" customFormat="1" ht="27" customHeight="1">
      <c r="A1" s="520"/>
      <c r="B1" s="520"/>
      <c r="C1" s="521"/>
      <c r="D1" s="610" t="s">
        <v>948</v>
      </c>
      <c r="E1" s="610"/>
      <c r="F1" s="610"/>
      <c r="G1" s="610"/>
      <c r="H1" s="610"/>
      <c r="I1" s="610"/>
      <c r="J1" s="611"/>
      <c r="K1" s="611"/>
      <c r="L1" s="612"/>
      <c r="M1" s="612"/>
      <c r="N1" s="521"/>
      <c r="O1" s="521"/>
      <c r="P1" s="521"/>
      <c r="Q1" s="521"/>
      <c r="R1" s="521"/>
      <c r="S1" s="192"/>
      <c r="T1" s="521"/>
    </row>
    <row r="2" spans="1:20" ht="31.5" customHeight="1">
      <c r="F2" s="237" t="s">
        <v>147</v>
      </c>
      <c r="S2" s="529" t="s">
        <v>949</v>
      </c>
    </row>
    <row r="3" spans="1:20" ht="33.75" customHeight="1">
      <c r="F3" s="237"/>
      <c r="S3" s="527" t="s">
        <v>1658</v>
      </c>
    </row>
    <row r="4" spans="1:20">
      <c r="C4" s="237"/>
      <c r="Q4" s="613" t="s">
        <v>1659</v>
      </c>
      <c r="R4" s="614"/>
      <c r="S4" s="614"/>
    </row>
    <row r="5" spans="1:20">
      <c r="Q5" s="528"/>
      <c r="R5" s="528"/>
      <c r="S5" s="238"/>
    </row>
    <row r="6" spans="1:20" ht="18.75">
      <c r="Q6" s="615" t="s">
        <v>1661</v>
      </c>
      <c r="R6" s="614"/>
      <c r="S6" s="614"/>
    </row>
    <row r="7" spans="1:20" ht="18.75">
      <c r="S7" s="527" t="s">
        <v>1</v>
      </c>
    </row>
    <row r="11" spans="1:20" s="519" customFormat="1" ht="21">
      <c r="A11" s="514"/>
      <c r="B11" s="514"/>
      <c r="C11" s="190"/>
      <c r="D11" s="515"/>
      <c r="E11" s="515"/>
      <c r="F11" s="515"/>
      <c r="G11" s="516"/>
      <c r="H11" s="517"/>
      <c r="I11" s="518" t="s">
        <v>2</v>
      </c>
      <c r="J11" s="517"/>
      <c r="K11" s="516"/>
      <c r="L11" s="515"/>
      <c r="M11" s="515"/>
      <c r="N11" s="515"/>
      <c r="O11" s="515"/>
      <c r="P11" s="515"/>
      <c r="Q11" s="515"/>
      <c r="R11" s="515"/>
      <c r="S11" s="515"/>
      <c r="T11" s="515"/>
    </row>
    <row r="12" spans="1:20" s="519" customFormat="1" ht="21">
      <c r="A12" s="514"/>
      <c r="B12" s="514"/>
      <c r="C12" s="515"/>
      <c r="D12" s="515"/>
      <c r="E12" s="515"/>
      <c r="F12" s="515"/>
      <c r="G12" s="516"/>
      <c r="H12" s="517"/>
      <c r="I12" s="518" t="s">
        <v>160</v>
      </c>
      <c r="J12" s="517"/>
      <c r="K12" s="516"/>
      <c r="L12" s="515"/>
      <c r="M12" s="515"/>
      <c r="N12" s="515"/>
      <c r="O12" s="515"/>
      <c r="P12" s="515"/>
      <c r="Q12" s="515"/>
      <c r="R12" s="515"/>
      <c r="S12" s="515"/>
      <c r="T12" s="515"/>
    </row>
    <row r="13" spans="1:20" s="519" customFormat="1" ht="21">
      <c r="A13" s="514"/>
      <c r="B13" s="514"/>
      <c r="C13" s="515"/>
      <c r="D13" s="515"/>
      <c r="E13" s="515"/>
      <c r="F13" s="515"/>
      <c r="G13" s="516"/>
      <c r="H13" s="517"/>
      <c r="I13" s="518" t="s">
        <v>161</v>
      </c>
      <c r="J13" s="517"/>
      <c r="K13" s="516"/>
      <c r="L13" s="515"/>
      <c r="M13" s="515"/>
      <c r="N13" s="515"/>
      <c r="O13" s="515"/>
      <c r="P13" s="515"/>
      <c r="Q13" s="515"/>
      <c r="R13" s="515"/>
      <c r="S13" s="515"/>
      <c r="T13" s="515"/>
    </row>
    <row r="14" spans="1:20" ht="13.5" customHeight="1">
      <c r="G14" s="236"/>
      <c r="H14" s="236"/>
      <c r="I14" s="236"/>
      <c r="J14" s="236"/>
      <c r="K14" s="236"/>
    </row>
    <row r="15" spans="1:20" ht="32.25" customHeight="1">
      <c r="A15" s="607" t="s">
        <v>662</v>
      </c>
      <c r="B15" s="608" t="s">
        <v>950</v>
      </c>
      <c r="C15" s="604" t="s">
        <v>5</v>
      </c>
      <c r="D15" s="604" t="s">
        <v>6</v>
      </c>
      <c r="E15" s="604"/>
      <c r="F15" s="604"/>
      <c r="G15" s="604" t="s">
        <v>7</v>
      </c>
      <c r="H15" s="604" t="s">
        <v>8</v>
      </c>
      <c r="I15" s="604" t="s">
        <v>9</v>
      </c>
      <c r="J15" s="604" t="s">
        <v>10</v>
      </c>
      <c r="K15" s="604"/>
      <c r="L15" s="604"/>
      <c r="M15" s="604"/>
      <c r="N15" s="604" t="s">
        <v>11</v>
      </c>
      <c r="O15" s="604" t="s">
        <v>12</v>
      </c>
      <c r="P15" s="604"/>
      <c r="Q15" s="604" t="s">
        <v>13</v>
      </c>
      <c r="R15" s="604" t="s">
        <v>14</v>
      </c>
      <c r="S15" s="604" t="s">
        <v>15</v>
      </c>
    </row>
    <row r="16" spans="1:20" ht="159.75" customHeight="1">
      <c r="A16" s="607"/>
      <c r="B16" s="609"/>
      <c r="C16" s="605"/>
      <c r="D16" s="239" t="s">
        <v>16</v>
      </c>
      <c r="E16" s="239" t="s">
        <v>17</v>
      </c>
      <c r="F16" s="239" t="s">
        <v>18</v>
      </c>
      <c r="G16" s="605"/>
      <c r="H16" s="605"/>
      <c r="I16" s="605"/>
      <c r="J16" s="239" t="s">
        <v>19</v>
      </c>
      <c r="K16" s="239" t="s">
        <v>20</v>
      </c>
      <c r="L16" s="239" t="s">
        <v>21</v>
      </c>
      <c r="M16" s="239" t="s">
        <v>22</v>
      </c>
      <c r="N16" s="605"/>
      <c r="O16" s="239" t="s">
        <v>23</v>
      </c>
      <c r="P16" s="239" t="s">
        <v>24</v>
      </c>
      <c r="Q16" s="605"/>
      <c r="R16" s="605"/>
      <c r="S16" s="605"/>
    </row>
    <row r="17" spans="1:20" s="101" customFormat="1" ht="18.75" customHeight="1">
      <c r="A17" s="271"/>
      <c r="B17" s="272"/>
      <c r="C17" s="145">
        <v>1</v>
      </c>
      <c r="D17" s="145">
        <v>2</v>
      </c>
      <c r="E17" s="145">
        <v>3</v>
      </c>
      <c r="F17" s="145">
        <v>4</v>
      </c>
      <c r="G17" s="145">
        <v>5</v>
      </c>
      <c r="H17" s="145">
        <v>6</v>
      </c>
      <c r="I17" s="145">
        <v>7</v>
      </c>
      <c r="J17" s="145">
        <v>8</v>
      </c>
      <c r="K17" s="145">
        <v>9</v>
      </c>
      <c r="L17" s="145">
        <v>10</v>
      </c>
      <c r="M17" s="145">
        <v>11</v>
      </c>
      <c r="N17" s="145">
        <v>12</v>
      </c>
      <c r="O17" s="145">
        <v>13</v>
      </c>
      <c r="P17" s="145">
        <v>14</v>
      </c>
      <c r="Q17" s="145">
        <v>15</v>
      </c>
      <c r="R17" s="145">
        <v>16</v>
      </c>
      <c r="S17" s="145">
        <v>17</v>
      </c>
      <c r="T17" s="249"/>
    </row>
    <row r="18" spans="1:20" s="101" customFormat="1" ht="81.75" customHeight="1">
      <c r="A18" s="272">
        <v>1</v>
      </c>
      <c r="B18" s="271" t="s">
        <v>951</v>
      </c>
      <c r="C18" s="240" t="s">
        <v>952</v>
      </c>
      <c r="D18" s="145" t="s">
        <v>953</v>
      </c>
      <c r="E18" s="145" t="s">
        <v>953</v>
      </c>
      <c r="F18" s="241"/>
      <c r="G18" s="242" t="s">
        <v>954</v>
      </c>
      <c r="H18" s="242" t="s">
        <v>955</v>
      </c>
      <c r="I18" s="243" t="s">
        <v>123</v>
      </c>
      <c r="J18" s="244">
        <v>37547</v>
      </c>
      <c r="K18" s="245">
        <v>40228</v>
      </c>
      <c r="L18" s="246"/>
      <c r="M18" s="246"/>
      <c r="N18" s="247" t="s">
        <v>85</v>
      </c>
      <c r="O18" s="246">
        <v>20</v>
      </c>
      <c r="P18" s="246"/>
      <c r="Q18" s="248" t="s">
        <v>27</v>
      </c>
      <c r="R18" s="246" t="s">
        <v>956</v>
      </c>
      <c r="S18" s="241"/>
      <c r="T18" s="249"/>
    </row>
    <row r="19" spans="1:20" s="101" customFormat="1" ht="113.25" customHeight="1">
      <c r="A19" s="272">
        <v>2</v>
      </c>
      <c r="B19" s="271" t="s">
        <v>957</v>
      </c>
      <c r="C19" s="240" t="s">
        <v>958</v>
      </c>
      <c r="D19" s="145" t="s">
        <v>959</v>
      </c>
      <c r="E19" s="145" t="s">
        <v>959</v>
      </c>
      <c r="F19" s="241"/>
      <c r="G19" s="250" t="s">
        <v>960</v>
      </c>
      <c r="H19" s="251" t="s">
        <v>961</v>
      </c>
      <c r="I19" s="243" t="s">
        <v>123</v>
      </c>
      <c r="J19" s="244">
        <v>39993</v>
      </c>
      <c r="K19" s="145" t="s">
        <v>25</v>
      </c>
      <c r="L19" s="246"/>
      <c r="M19" s="246"/>
      <c r="N19" s="247" t="s">
        <v>181</v>
      </c>
      <c r="O19" s="246">
        <v>20</v>
      </c>
      <c r="P19" s="246"/>
      <c r="Q19" s="248" t="s">
        <v>27</v>
      </c>
      <c r="R19" s="246" t="s">
        <v>962</v>
      </c>
      <c r="S19" s="241"/>
      <c r="T19" s="249"/>
    </row>
    <row r="20" spans="1:20" s="101" customFormat="1" ht="163.5" customHeight="1">
      <c r="A20" s="272">
        <v>3</v>
      </c>
      <c r="B20" s="271" t="s">
        <v>963</v>
      </c>
      <c r="C20" s="247" t="s">
        <v>964</v>
      </c>
      <c r="D20" s="247" t="s">
        <v>965</v>
      </c>
      <c r="E20" s="247" t="s">
        <v>966</v>
      </c>
      <c r="F20" s="247" t="s">
        <v>966</v>
      </c>
      <c r="G20" s="252" t="s">
        <v>967</v>
      </c>
      <c r="H20" s="252" t="s">
        <v>968</v>
      </c>
      <c r="I20" s="243" t="s">
        <v>123</v>
      </c>
      <c r="J20" s="253">
        <v>38426</v>
      </c>
      <c r="K20" s="253">
        <v>41409</v>
      </c>
      <c r="L20" s="247"/>
      <c r="M20" s="248"/>
      <c r="N20" s="247" t="s">
        <v>194</v>
      </c>
      <c r="O20" s="254">
        <v>20</v>
      </c>
      <c r="P20" s="247"/>
      <c r="Q20" s="248" t="s">
        <v>27</v>
      </c>
      <c r="R20" s="248" t="s">
        <v>969</v>
      </c>
      <c r="S20" s="247"/>
      <c r="T20" s="249"/>
    </row>
    <row r="21" spans="1:20" s="101" customFormat="1" ht="116.25" customHeight="1">
      <c r="A21" s="272">
        <v>4</v>
      </c>
      <c r="B21" s="271" t="s">
        <v>970</v>
      </c>
      <c r="C21" s="240" t="s">
        <v>971</v>
      </c>
      <c r="D21" s="145" t="s">
        <v>972</v>
      </c>
      <c r="E21" s="145" t="s">
        <v>973</v>
      </c>
      <c r="F21" s="241"/>
      <c r="G21" s="242" t="s">
        <v>974</v>
      </c>
      <c r="H21" s="242" t="s">
        <v>975</v>
      </c>
      <c r="I21" s="243" t="s">
        <v>123</v>
      </c>
      <c r="J21" s="244">
        <v>37593</v>
      </c>
      <c r="K21" s="245">
        <v>41471</v>
      </c>
      <c r="L21" s="246"/>
      <c r="M21" s="246"/>
      <c r="N21" s="247" t="s">
        <v>321</v>
      </c>
      <c r="O21" s="246">
        <v>20</v>
      </c>
      <c r="P21" s="246"/>
      <c r="Q21" s="248" t="s">
        <v>27</v>
      </c>
      <c r="R21" s="246" t="s">
        <v>976</v>
      </c>
      <c r="S21" s="241"/>
      <c r="T21" s="249"/>
    </row>
    <row r="22" spans="1:20" s="101" customFormat="1" ht="60" customHeight="1">
      <c r="A22" s="272">
        <v>5</v>
      </c>
      <c r="B22" s="271" t="s">
        <v>977</v>
      </c>
      <c r="C22" s="240" t="s">
        <v>978</v>
      </c>
      <c r="D22" s="145" t="s">
        <v>979</v>
      </c>
      <c r="E22" s="145" t="s">
        <v>979</v>
      </c>
      <c r="F22" s="241"/>
      <c r="G22" s="242" t="s">
        <v>980</v>
      </c>
      <c r="H22" s="242" t="s">
        <v>981</v>
      </c>
      <c r="I22" s="243" t="s">
        <v>123</v>
      </c>
      <c r="J22" s="244">
        <v>37580</v>
      </c>
      <c r="K22" s="245">
        <v>41481</v>
      </c>
      <c r="L22" s="246"/>
      <c r="M22" s="246"/>
      <c r="N22" s="247" t="s">
        <v>181</v>
      </c>
      <c r="O22" s="246">
        <v>20</v>
      </c>
      <c r="P22" s="246"/>
      <c r="Q22" s="248" t="s">
        <v>27</v>
      </c>
      <c r="R22" s="246"/>
      <c r="S22" s="241"/>
      <c r="T22" s="249"/>
    </row>
    <row r="23" spans="1:20" s="101" customFormat="1" ht="60" customHeight="1">
      <c r="A23" s="272">
        <v>6</v>
      </c>
      <c r="B23" s="271" t="s">
        <v>982</v>
      </c>
      <c r="C23" s="247" t="s">
        <v>983</v>
      </c>
      <c r="D23" s="247" t="s">
        <v>984</v>
      </c>
      <c r="E23" s="247" t="s">
        <v>985</v>
      </c>
      <c r="F23" s="241"/>
      <c r="G23" s="252" t="s">
        <v>986</v>
      </c>
      <c r="H23" s="252" t="s">
        <v>987</v>
      </c>
      <c r="I23" s="243" t="s">
        <v>123</v>
      </c>
      <c r="J23" s="253">
        <v>37714</v>
      </c>
      <c r="K23" s="253" t="s">
        <v>988</v>
      </c>
      <c r="L23" s="247"/>
      <c r="M23" s="248"/>
      <c r="N23" s="247" t="s">
        <v>194</v>
      </c>
      <c r="O23" s="254">
        <v>20</v>
      </c>
      <c r="P23" s="247"/>
      <c r="Q23" s="248" t="s">
        <v>27</v>
      </c>
      <c r="R23" s="248" t="s">
        <v>989</v>
      </c>
      <c r="S23" s="247"/>
      <c r="T23" s="249"/>
    </row>
    <row r="24" spans="1:20" s="101" customFormat="1" ht="94.5" customHeight="1">
      <c r="A24" s="272">
        <v>7</v>
      </c>
      <c r="B24" s="271" t="s">
        <v>990</v>
      </c>
      <c r="C24" s="247" t="s">
        <v>991</v>
      </c>
      <c r="D24" s="247" t="s">
        <v>992</v>
      </c>
      <c r="E24" s="247" t="s">
        <v>993</v>
      </c>
      <c r="F24" s="241"/>
      <c r="G24" s="252" t="s">
        <v>994</v>
      </c>
      <c r="H24" s="252" t="s">
        <v>995</v>
      </c>
      <c r="I24" s="243" t="s">
        <v>123</v>
      </c>
      <c r="J24" s="253">
        <v>37617</v>
      </c>
      <c r="K24" s="253">
        <v>41407</v>
      </c>
      <c r="L24" s="247"/>
      <c r="M24" s="248"/>
      <c r="N24" s="247" t="s">
        <v>205</v>
      </c>
      <c r="O24" s="254">
        <v>20</v>
      </c>
      <c r="P24" s="247"/>
      <c r="Q24" s="248" t="s">
        <v>27</v>
      </c>
      <c r="R24" s="248"/>
      <c r="S24" s="247"/>
      <c r="T24" s="249"/>
    </row>
    <row r="25" spans="1:20" s="101" customFormat="1" ht="60" customHeight="1">
      <c r="A25" s="272">
        <v>8</v>
      </c>
      <c r="B25" s="271" t="s">
        <v>996</v>
      </c>
      <c r="C25" s="240" t="s">
        <v>997</v>
      </c>
      <c r="D25" s="145" t="s">
        <v>998</v>
      </c>
      <c r="E25" s="145" t="s">
        <v>998</v>
      </c>
      <c r="F25" s="241"/>
      <c r="G25" s="242" t="s">
        <v>999</v>
      </c>
      <c r="H25" s="242" t="s">
        <v>1000</v>
      </c>
      <c r="I25" s="243" t="s">
        <v>123</v>
      </c>
      <c r="J25" s="244">
        <v>37504</v>
      </c>
      <c r="K25" s="245">
        <v>41375</v>
      </c>
      <c r="L25" s="246"/>
      <c r="M25" s="246"/>
      <c r="N25" s="247" t="s">
        <v>205</v>
      </c>
      <c r="O25" s="246">
        <v>20</v>
      </c>
      <c r="P25" s="246"/>
      <c r="Q25" s="248" t="s">
        <v>27</v>
      </c>
      <c r="R25" s="246" t="s">
        <v>1001</v>
      </c>
      <c r="S25" s="241"/>
      <c r="T25" s="249"/>
    </row>
    <row r="26" spans="1:20" s="101" customFormat="1" ht="93" customHeight="1">
      <c r="A26" s="272">
        <v>9</v>
      </c>
      <c r="B26" s="271" t="s">
        <v>1002</v>
      </c>
      <c r="C26" s="247" t="s">
        <v>1003</v>
      </c>
      <c r="D26" s="247" t="s">
        <v>1004</v>
      </c>
      <c r="E26" s="247" t="s">
        <v>1005</v>
      </c>
      <c r="F26" s="247" t="s">
        <v>1005</v>
      </c>
      <c r="G26" s="252" t="s">
        <v>1006</v>
      </c>
      <c r="H26" s="252" t="s">
        <v>1007</v>
      </c>
      <c r="I26" s="243" t="s">
        <v>123</v>
      </c>
      <c r="J26" s="253">
        <v>39701</v>
      </c>
      <c r="K26" s="253" t="s">
        <v>1008</v>
      </c>
      <c r="L26" s="247"/>
      <c r="M26" s="248"/>
      <c r="N26" s="247" t="s">
        <v>75</v>
      </c>
      <c r="O26" s="254">
        <v>20</v>
      </c>
      <c r="P26" s="247"/>
      <c r="Q26" s="248" t="s">
        <v>27</v>
      </c>
      <c r="R26" s="248" t="s">
        <v>1009</v>
      </c>
      <c r="S26" s="247"/>
      <c r="T26" s="249"/>
    </row>
    <row r="27" spans="1:20" s="101" customFormat="1" ht="60" customHeight="1">
      <c r="A27" s="272">
        <v>10</v>
      </c>
      <c r="B27" s="271" t="s">
        <v>1010</v>
      </c>
      <c r="C27" s="240" t="s">
        <v>1011</v>
      </c>
      <c r="D27" s="145" t="s">
        <v>1012</v>
      </c>
      <c r="E27" s="145" t="s">
        <v>1012</v>
      </c>
      <c r="F27" s="241"/>
      <c r="G27" s="242" t="s">
        <v>1013</v>
      </c>
      <c r="H27" s="242" t="s">
        <v>1014</v>
      </c>
      <c r="I27" s="243" t="s">
        <v>123</v>
      </c>
      <c r="J27" s="244">
        <v>37498</v>
      </c>
      <c r="K27" s="245">
        <v>41550</v>
      </c>
      <c r="L27" s="247"/>
      <c r="M27" s="248"/>
      <c r="N27" s="247" t="s">
        <v>26</v>
      </c>
      <c r="O27" s="254">
        <v>20</v>
      </c>
      <c r="P27" s="247"/>
      <c r="Q27" s="248" t="s">
        <v>27</v>
      </c>
      <c r="R27" s="248" t="s">
        <v>1015</v>
      </c>
      <c r="S27" s="248"/>
      <c r="T27" s="249"/>
    </row>
    <row r="28" spans="1:20" s="256" customFormat="1" ht="60" customHeight="1">
      <c r="A28" s="272">
        <v>11</v>
      </c>
      <c r="B28" s="271" t="s">
        <v>1016</v>
      </c>
      <c r="C28" s="240" t="s">
        <v>1017</v>
      </c>
      <c r="D28" s="145" t="s">
        <v>1018</v>
      </c>
      <c r="E28" s="145" t="s">
        <v>1019</v>
      </c>
      <c r="F28" s="241"/>
      <c r="G28" s="242" t="s">
        <v>1020</v>
      </c>
      <c r="H28" s="242" t="s">
        <v>1021</v>
      </c>
      <c r="I28" s="243" t="s">
        <v>123</v>
      </c>
      <c r="J28" s="244">
        <v>37453</v>
      </c>
      <c r="K28" s="245">
        <v>41366</v>
      </c>
      <c r="L28" s="246"/>
      <c r="M28" s="246"/>
      <c r="N28" s="247" t="s">
        <v>205</v>
      </c>
      <c r="O28" s="246">
        <v>20</v>
      </c>
      <c r="P28" s="246"/>
      <c r="Q28" s="248" t="s">
        <v>27</v>
      </c>
      <c r="R28" s="246" t="s">
        <v>1022</v>
      </c>
      <c r="S28" s="241"/>
      <c r="T28" s="255"/>
    </row>
    <row r="29" spans="1:20" s="256" customFormat="1" ht="79.5" customHeight="1">
      <c r="A29" s="272">
        <v>12</v>
      </c>
      <c r="B29" s="271" t="s">
        <v>1023</v>
      </c>
      <c r="C29" s="240" t="s">
        <v>1024</v>
      </c>
      <c r="D29" s="145" t="s">
        <v>1025</v>
      </c>
      <c r="E29" s="145" t="s">
        <v>1025</v>
      </c>
      <c r="F29" s="241"/>
      <c r="G29" s="242" t="s">
        <v>1026</v>
      </c>
      <c r="H29" s="242" t="s">
        <v>1027</v>
      </c>
      <c r="I29" s="243" t="s">
        <v>123</v>
      </c>
      <c r="J29" s="244">
        <v>38695</v>
      </c>
      <c r="K29" s="145" t="s">
        <v>25</v>
      </c>
      <c r="L29" s="246"/>
      <c r="M29" s="246"/>
      <c r="N29" s="247" t="s">
        <v>655</v>
      </c>
      <c r="O29" s="246">
        <v>20</v>
      </c>
      <c r="P29" s="246"/>
      <c r="Q29" s="248" t="s">
        <v>27</v>
      </c>
      <c r="R29" s="246"/>
      <c r="S29" s="241"/>
      <c r="T29" s="255"/>
    </row>
    <row r="30" spans="1:20" s="101" customFormat="1" ht="75.75" customHeight="1" thickBot="1">
      <c r="A30" s="272">
        <v>13</v>
      </c>
      <c r="B30" s="271" t="s">
        <v>1028</v>
      </c>
      <c r="C30" s="257" t="s">
        <v>1029</v>
      </c>
      <c r="D30" s="257" t="s">
        <v>1030</v>
      </c>
      <c r="E30" s="257" t="s">
        <v>1030</v>
      </c>
      <c r="F30" s="246"/>
      <c r="G30" s="242" t="s">
        <v>1031</v>
      </c>
      <c r="H30" s="242" t="s">
        <v>1032</v>
      </c>
      <c r="I30" s="243" t="s">
        <v>123</v>
      </c>
      <c r="J30" s="258">
        <v>37564</v>
      </c>
      <c r="K30" s="258">
        <v>41445</v>
      </c>
      <c r="L30" s="246"/>
      <c r="M30" s="246"/>
      <c r="N30" s="246" t="s">
        <v>49</v>
      </c>
      <c r="O30" s="246">
        <v>20</v>
      </c>
      <c r="P30" s="246"/>
      <c r="Q30" s="248" t="s">
        <v>27</v>
      </c>
      <c r="R30" s="246" t="s">
        <v>1033</v>
      </c>
      <c r="S30" s="246"/>
      <c r="T30" s="249"/>
    </row>
    <row r="31" spans="1:20" s="270" customFormat="1" ht="138.75" customHeight="1">
      <c r="A31" s="272">
        <v>14</v>
      </c>
      <c r="B31" s="274" t="s">
        <v>1034</v>
      </c>
      <c r="C31" s="259" t="s">
        <v>1035</v>
      </c>
      <c r="D31" s="260" t="s">
        <v>1036</v>
      </c>
      <c r="E31" s="261" t="s">
        <v>1037</v>
      </c>
      <c r="F31" s="261" t="s">
        <v>1038</v>
      </c>
      <c r="G31" s="262" t="s">
        <v>1039</v>
      </c>
      <c r="H31" s="262" t="s">
        <v>1040</v>
      </c>
      <c r="I31" s="243" t="s">
        <v>123</v>
      </c>
      <c r="J31" s="263" t="s">
        <v>1041</v>
      </c>
      <c r="K31" s="263" t="s">
        <v>1042</v>
      </c>
      <c r="L31" s="263" t="s">
        <v>1043</v>
      </c>
      <c r="M31" s="264" t="s">
        <v>1043</v>
      </c>
      <c r="N31" s="265" t="s">
        <v>75</v>
      </c>
      <c r="O31" s="266" t="s">
        <v>680</v>
      </c>
      <c r="P31" s="266" t="s">
        <v>1043</v>
      </c>
      <c r="Q31" s="264" t="s">
        <v>27</v>
      </c>
      <c r="R31" s="267" t="s">
        <v>1044</v>
      </c>
      <c r="S31" s="268"/>
      <c r="T31" s="269"/>
    </row>
    <row r="49" spans="3:17">
      <c r="C49" s="606" t="s">
        <v>330</v>
      </c>
      <c r="D49" s="606"/>
      <c r="E49" s="606"/>
      <c r="F49" s="606"/>
      <c r="G49" s="606"/>
      <c r="H49" s="606"/>
      <c r="I49" s="606"/>
      <c r="J49" s="606"/>
      <c r="K49" s="606"/>
      <c r="L49" s="606"/>
      <c r="M49" s="606"/>
      <c r="N49" s="606"/>
      <c r="O49" s="606"/>
      <c r="P49" s="606"/>
      <c r="Q49" s="606"/>
    </row>
    <row r="50" spans="3:17">
      <c r="C50" s="603" t="s">
        <v>331</v>
      </c>
      <c r="D50" s="603"/>
      <c r="E50" s="603"/>
      <c r="F50" s="603"/>
      <c r="G50" s="603"/>
      <c r="H50" s="603"/>
      <c r="I50" s="603"/>
      <c r="J50" s="603"/>
      <c r="K50" s="603"/>
      <c r="L50" s="603"/>
      <c r="M50" s="603"/>
      <c r="N50" s="603"/>
      <c r="O50" s="603"/>
      <c r="P50" s="603"/>
      <c r="Q50" s="603"/>
    </row>
    <row r="51" spans="3:17">
      <c r="C51" s="603" t="s">
        <v>332</v>
      </c>
      <c r="D51" s="603"/>
      <c r="E51" s="603"/>
      <c r="F51" s="603"/>
      <c r="G51" s="603"/>
      <c r="H51" s="603"/>
      <c r="I51" s="603"/>
      <c r="J51" s="603"/>
      <c r="K51" s="603"/>
      <c r="L51" s="603"/>
      <c r="M51" s="603"/>
      <c r="N51" s="603"/>
      <c r="O51" s="603"/>
      <c r="P51" s="603"/>
      <c r="Q51" s="603"/>
    </row>
    <row r="52" spans="3:17">
      <c r="C52" s="603" t="s">
        <v>333</v>
      </c>
      <c r="D52" s="603"/>
      <c r="E52" s="603"/>
      <c r="F52" s="603"/>
      <c r="G52" s="603"/>
      <c r="H52" s="603"/>
      <c r="I52" s="603"/>
      <c r="J52" s="603"/>
      <c r="K52" s="603"/>
      <c r="L52" s="603"/>
      <c r="M52" s="603"/>
      <c r="N52" s="603"/>
      <c r="O52" s="603"/>
      <c r="P52" s="603"/>
      <c r="Q52" s="603"/>
    </row>
    <row r="53" spans="3:17">
      <c r="C53" s="603" t="s">
        <v>334</v>
      </c>
      <c r="D53" s="603"/>
      <c r="E53" s="603"/>
      <c r="F53" s="603"/>
      <c r="G53" s="603"/>
      <c r="H53" s="603"/>
      <c r="I53" s="603"/>
      <c r="J53" s="603"/>
      <c r="K53" s="603"/>
      <c r="L53" s="603"/>
      <c r="M53" s="603"/>
      <c r="N53" s="603"/>
      <c r="O53" s="603"/>
      <c r="P53" s="603"/>
      <c r="Q53" s="603"/>
    </row>
  </sheetData>
  <mergeCells count="21">
    <mergeCell ref="D1:M1"/>
    <mergeCell ref="Q4:S4"/>
    <mergeCell ref="Q6:S6"/>
    <mergeCell ref="R15:R16"/>
    <mergeCell ref="S15:S16"/>
    <mergeCell ref="A15:A16"/>
    <mergeCell ref="B15:B16"/>
    <mergeCell ref="C15:C16"/>
    <mergeCell ref="D15:F15"/>
    <mergeCell ref="G15:G16"/>
    <mergeCell ref="C50:Q50"/>
    <mergeCell ref="C51:Q51"/>
    <mergeCell ref="C52:Q52"/>
    <mergeCell ref="C53:Q53"/>
    <mergeCell ref="N15:N16"/>
    <mergeCell ref="O15:P15"/>
    <mergeCell ref="Q15:Q16"/>
    <mergeCell ref="C49:Q49"/>
    <mergeCell ref="H15:H16"/>
    <mergeCell ref="I15:I16"/>
    <mergeCell ref="J15:M1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U41"/>
  <sheetViews>
    <sheetView zoomScale="75" zoomScaleNormal="75" workbookViewId="0">
      <selection activeCell="E16" sqref="E16"/>
    </sheetView>
  </sheetViews>
  <sheetFormatPr defaultRowHeight="15"/>
  <cols>
    <col min="2" max="2" width="7.7109375" style="523" customWidth="1"/>
    <col min="3" max="3" width="25" customWidth="1"/>
    <col min="4" max="4" width="25.140625" customWidth="1"/>
    <col min="5" max="5" width="24.28515625" customWidth="1"/>
    <col min="6" max="6" width="8.5703125" customWidth="1"/>
    <col min="7" max="7" width="16.140625" customWidth="1"/>
    <col min="8" max="8" width="15.140625" customWidth="1"/>
    <col min="9" max="9" width="25.140625" customWidth="1"/>
    <col min="10" max="10" width="10" customWidth="1"/>
    <col min="11" max="11" width="12.85546875" customWidth="1"/>
    <col min="12" max="12" width="9.7109375" customWidth="1"/>
    <col min="13" max="13" width="16.85546875" customWidth="1"/>
    <col min="17" max="17" width="11.5703125" customWidth="1"/>
    <col min="18" max="18" width="16.140625" customWidth="1"/>
    <col min="19" max="19" width="18" customWidth="1"/>
  </cols>
  <sheetData>
    <row r="1" spans="1:19" ht="18.75">
      <c r="D1" s="624" t="s">
        <v>1657</v>
      </c>
      <c r="E1" s="624"/>
      <c r="F1" s="624"/>
      <c r="G1" s="624"/>
      <c r="H1" s="624"/>
      <c r="I1" s="624"/>
      <c r="J1" s="624"/>
      <c r="K1" s="625"/>
      <c r="L1" s="625"/>
    </row>
    <row r="2" spans="1:19">
      <c r="D2" s="628" t="s">
        <v>153</v>
      </c>
      <c r="E2" s="628"/>
      <c r="F2" s="628"/>
      <c r="G2" s="628"/>
      <c r="H2" s="628"/>
      <c r="I2" s="628"/>
      <c r="J2" s="628"/>
      <c r="S2" s="279" t="s">
        <v>949</v>
      </c>
    </row>
    <row r="3" spans="1:19" ht="15.75">
      <c r="F3" s="231"/>
      <c r="R3" s="629" t="s">
        <v>1045</v>
      </c>
      <c r="S3" s="630"/>
    </row>
    <row r="4" spans="1:19">
      <c r="C4" s="231"/>
      <c r="Q4" s="627" t="s">
        <v>139</v>
      </c>
      <c r="R4" s="627"/>
      <c r="S4" s="627"/>
    </row>
    <row r="5" spans="1:19">
      <c r="S5" s="280"/>
    </row>
    <row r="6" spans="1:19">
      <c r="Q6" s="627" t="s">
        <v>1662</v>
      </c>
      <c r="R6" s="625"/>
      <c r="S6" s="625"/>
    </row>
    <row r="7" spans="1:19">
      <c r="S7" s="280" t="s">
        <v>1</v>
      </c>
    </row>
    <row r="11" spans="1:19" s="490" customFormat="1" ht="18.75">
      <c r="B11" s="540"/>
      <c r="C11" s="491"/>
      <c r="G11" s="492"/>
      <c r="H11" s="492"/>
      <c r="I11" s="46" t="s">
        <v>2</v>
      </c>
      <c r="J11" s="492"/>
      <c r="K11" s="492"/>
    </row>
    <row r="12" spans="1:19" s="490" customFormat="1" ht="18.75">
      <c r="B12" s="540"/>
      <c r="G12" s="492"/>
      <c r="H12" s="492"/>
      <c r="I12" s="46" t="s">
        <v>160</v>
      </c>
      <c r="J12" s="492"/>
      <c r="K12" s="492"/>
    </row>
    <row r="13" spans="1:19" s="490" customFormat="1" ht="18.75">
      <c r="B13" s="540"/>
      <c r="G13" s="492"/>
      <c r="H13" s="492"/>
      <c r="I13" s="46" t="s">
        <v>161</v>
      </c>
      <c r="J13" s="492"/>
      <c r="K13" s="492"/>
    </row>
    <row r="14" spans="1:19">
      <c r="G14" s="47"/>
      <c r="H14" s="47"/>
      <c r="I14" s="47"/>
      <c r="J14" s="47"/>
      <c r="K14" s="47"/>
    </row>
    <row r="15" spans="1:19">
      <c r="A15" s="620" t="s">
        <v>3</v>
      </c>
      <c r="B15" s="622" t="s">
        <v>1046</v>
      </c>
      <c r="C15" s="616" t="s">
        <v>5</v>
      </c>
      <c r="D15" s="616" t="s">
        <v>6</v>
      </c>
      <c r="E15" s="616"/>
      <c r="F15" s="616"/>
      <c r="G15" s="616" t="s">
        <v>7</v>
      </c>
      <c r="H15" s="616" t="s">
        <v>8</v>
      </c>
      <c r="I15" s="618" t="s">
        <v>9</v>
      </c>
      <c r="J15" s="616" t="s">
        <v>10</v>
      </c>
      <c r="K15" s="616"/>
      <c r="L15" s="616"/>
      <c r="M15" s="616"/>
      <c r="N15" s="616" t="s">
        <v>11</v>
      </c>
      <c r="O15" s="616" t="s">
        <v>12</v>
      </c>
      <c r="P15" s="616"/>
      <c r="Q15" s="616" t="s">
        <v>13</v>
      </c>
      <c r="R15" s="618" t="s">
        <v>14</v>
      </c>
      <c r="S15" s="616" t="s">
        <v>15</v>
      </c>
    </row>
    <row r="16" spans="1:19" ht="204">
      <c r="A16" s="621"/>
      <c r="B16" s="623"/>
      <c r="C16" s="617"/>
      <c r="D16" s="232" t="s">
        <v>16</v>
      </c>
      <c r="E16" s="232" t="s">
        <v>17</v>
      </c>
      <c r="F16" s="232" t="s">
        <v>18</v>
      </c>
      <c r="G16" s="617"/>
      <c r="H16" s="617"/>
      <c r="I16" s="619"/>
      <c r="J16" s="232" t="s">
        <v>19</v>
      </c>
      <c r="K16" s="232" t="s">
        <v>20</v>
      </c>
      <c r="L16" s="232" t="s">
        <v>21</v>
      </c>
      <c r="M16" s="232" t="s">
        <v>22</v>
      </c>
      <c r="N16" s="617"/>
      <c r="O16" s="232" t="s">
        <v>23</v>
      </c>
      <c r="P16" s="232" t="s">
        <v>24</v>
      </c>
      <c r="Q16" s="617"/>
      <c r="R16" s="619"/>
      <c r="S16" s="617"/>
    </row>
    <row r="17" spans="1:21" s="21" customFormat="1" ht="18.75" customHeight="1">
      <c r="A17" s="64"/>
      <c r="B17" s="541"/>
      <c r="C17" s="230">
        <v>1</v>
      </c>
      <c r="D17" s="230">
        <v>2</v>
      </c>
      <c r="E17" s="230">
        <v>3</v>
      </c>
      <c r="F17" s="230">
        <v>4</v>
      </c>
      <c r="G17" s="230">
        <v>5</v>
      </c>
      <c r="H17" s="230">
        <v>6</v>
      </c>
      <c r="I17" s="230">
        <v>7</v>
      </c>
      <c r="J17" s="230">
        <v>8</v>
      </c>
      <c r="K17" s="230">
        <v>9</v>
      </c>
      <c r="L17" s="230">
        <v>10</v>
      </c>
      <c r="M17" s="230">
        <v>11</v>
      </c>
      <c r="N17" s="230">
        <v>12</v>
      </c>
      <c r="O17" s="230">
        <v>13</v>
      </c>
      <c r="P17" s="230">
        <v>14</v>
      </c>
      <c r="Q17" s="230">
        <v>15</v>
      </c>
      <c r="R17" s="230">
        <v>16</v>
      </c>
      <c r="S17" s="230">
        <v>17</v>
      </c>
    </row>
    <row r="18" spans="1:21" s="283" customFormat="1" ht="146.25" customHeight="1">
      <c r="A18" s="230">
        <v>1</v>
      </c>
      <c r="B18" s="524" t="s">
        <v>1047</v>
      </c>
      <c r="C18" s="230" t="s">
        <v>1048</v>
      </c>
      <c r="D18" s="230" t="s">
        <v>1049</v>
      </c>
      <c r="E18" s="230" t="s">
        <v>1049</v>
      </c>
      <c r="F18" s="230"/>
      <c r="G18" s="117">
        <v>1041904001127</v>
      </c>
      <c r="H18" s="230">
        <v>1909051981</v>
      </c>
      <c r="I18" s="234" t="s">
        <v>168</v>
      </c>
      <c r="J18" s="3">
        <v>38132</v>
      </c>
      <c r="K18" s="3">
        <v>41449</v>
      </c>
      <c r="L18" s="230"/>
      <c r="M18" s="3" t="s">
        <v>1050</v>
      </c>
      <c r="N18" s="230" t="s">
        <v>55</v>
      </c>
      <c r="O18" s="230">
        <v>20</v>
      </c>
      <c r="P18" s="230"/>
      <c r="Q18" s="230" t="s">
        <v>27</v>
      </c>
      <c r="R18" s="542" t="s">
        <v>1666</v>
      </c>
      <c r="S18" s="230"/>
      <c r="T18" s="21"/>
      <c r="U18" s="21"/>
    </row>
    <row r="19" spans="1:21" s="283" customFormat="1" ht="114.75">
      <c r="A19" s="234">
        <v>2</v>
      </c>
      <c r="B19" s="525" t="s">
        <v>1051</v>
      </c>
      <c r="C19" s="234" t="s">
        <v>1052</v>
      </c>
      <c r="D19" s="234" t="s">
        <v>1053</v>
      </c>
      <c r="E19" s="234" t="s">
        <v>1053</v>
      </c>
      <c r="F19" s="234"/>
      <c r="G19" s="285">
        <v>1021900670604</v>
      </c>
      <c r="H19" s="234">
        <v>1902007292</v>
      </c>
      <c r="I19" s="470" t="s">
        <v>1665</v>
      </c>
      <c r="J19" s="12">
        <v>33952</v>
      </c>
      <c r="K19" s="12">
        <v>41394</v>
      </c>
      <c r="L19" s="234"/>
      <c r="M19" s="234"/>
      <c r="N19" s="234" t="s">
        <v>321</v>
      </c>
      <c r="O19" s="234">
        <v>20</v>
      </c>
      <c r="P19" s="234"/>
      <c r="Q19" s="234" t="s">
        <v>27</v>
      </c>
      <c r="R19" s="543"/>
      <c r="S19" s="234"/>
      <c r="T19" s="21"/>
      <c r="U19" s="21"/>
    </row>
    <row r="20" spans="1:21" s="283" customFormat="1" ht="409.5">
      <c r="A20" s="234">
        <v>3</v>
      </c>
      <c r="B20" s="525" t="s">
        <v>1054</v>
      </c>
      <c r="C20" s="234" t="s">
        <v>1055</v>
      </c>
      <c r="D20" s="234" t="s">
        <v>1056</v>
      </c>
      <c r="E20" s="234" t="s">
        <v>1056</v>
      </c>
      <c r="F20" s="234"/>
      <c r="G20" s="285">
        <v>1021900758912</v>
      </c>
      <c r="H20" s="234">
        <v>1909010086</v>
      </c>
      <c r="I20" s="470" t="s">
        <v>1665</v>
      </c>
      <c r="J20" s="12">
        <v>36626</v>
      </c>
      <c r="K20" s="12">
        <v>41530</v>
      </c>
      <c r="L20" s="234"/>
      <c r="M20" s="234"/>
      <c r="N20" s="234" t="s">
        <v>194</v>
      </c>
      <c r="O20" s="234">
        <v>20</v>
      </c>
      <c r="P20" s="234"/>
      <c r="Q20" s="234" t="s">
        <v>27</v>
      </c>
      <c r="R20" s="543" t="s">
        <v>1667</v>
      </c>
      <c r="S20" s="234"/>
      <c r="T20" s="21"/>
      <c r="U20" s="21"/>
    </row>
    <row r="21" spans="1:21" s="283" customFormat="1" ht="183.75" customHeight="1">
      <c r="A21" s="230">
        <v>4</v>
      </c>
      <c r="B21" s="524" t="s">
        <v>1057</v>
      </c>
      <c r="C21" s="286" t="s">
        <v>1058</v>
      </c>
      <c r="D21" s="230" t="s">
        <v>1059</v>
      </c>
      <c r="E21" s="230" t="s">
        <v>1059</v>
      </c>
      <c r="F21" s="230"/>
      <c r="G21" s="117">
        <v>1021900527604</v>
      </c>
      <c r="H21" s="230">
        <v>1901022724</v>
      </c>
      <c r="I21" s="470" t="s">
        <v>168</v>
      </c>
      <c r="J21" s="3">
        <v>33952</v>
      </c>
      <c r="K21" s="3">
        <v>41425</v>
      </c>
      <c r="L21" s="230"/>
      <c r="M21" s="3" t="s">
        <v>1060</v>
      </c>
      <c r="N21" s="230" t="s">
        <v>194</v>
      </c>
      <c r="O21" s="230">
        <v>20</v>
      </c>
      <c r="P21" s="230"/>
      <c r="Q21" s="230" t="s">
        <v>27</v>
      </c>
      <c r="R21" s="542" t="s">
        <v>1668</v>
      </c>
      <c r="S21" s="230"/>
      <c r="T21" s="21"/>
      <c r="U21" s="21"/>
    </row>
    <row r="22" spans="1:21" s="283" customFormat="1" ht="147" customHeight="1">
      <c r="A22" s="145">
        <v>5</v>
      </c>
      <c r="B22" s="526" t="s">
        <v>1061</v>
      </c>
      <c r="C22" s="145" t="s">
        <v>1062</v>
      </c>
      <c r="D22" s="145" t="s">
        <v>1063</v>
      </c>
      <c r="E22" s="145" t="s">
        <v>1063</v>
      </c>
      <c r="F22" s="145"/>
      <c r="G22" s="287">
        <v>1031900883530</v>
      </c>
      <c r="H22" s="145">
        <v>1908003015</v>
      </c>
      <c r="I22" s="145" t="s">
        <v>168</v>
      </c>
      <c r="J22" s="245">
        <v>37974</v>
      </c>
      <c r="K22" s="245">
        <v>41446</v>
      </c>
      <c r="L22" s="145"/>
      <c r="M22" s="245" t="s">
        <v>1064</v>
      </c>
      <c r="N22" s="145" t="s">
        <v>194</v>
      </c>
      <c r="O22" s="145">
        <v>20</v>
      </c>
      <c r="P22" s="145"/>
      <c r="Q22" s="145" t="s">
        <v>27</v>
      </c>
      <c r="R22" s="544" t="s">
        <v>1669</v>
      </c>
      <c r="S22" s="145"/>
      <c r="T22" s="21"/>
      <c r="U22" s="21"/>
    </row>
    <row r="23" spans="1:21" s="283" customFormat="1" ht="147" customHeight="1">
      <c r="A23" s="230">
        <v>6</v>
      </c>
      <c r="B23" s="524" t="s">
        <v>1065</v>
      </c>
      <c r="C23" s="286" t="s">
        <v>1066</v>
      </c>
      <c r="D23" s="230" t="s">
        <v>1067</v>
      </c>
      <c r="E23" s="230" t="s">
        <v>1067</v>
      </c>
      <c r="F23" s="230"/>
      <c r="G23" s="117">
        <v>1021900850608</v>
      </c>
      <c r="H23" s="230">
        <v>1910006486</v>
      </c>
      <c r="I23" s="234" t="s">
        <v>168</v>
      </c>
      <c r="J23" s="3">
        <v>36300</v>
      </c>
      <c r="K23" s="3">
        <v>41547</v>
      </c>
      <c r="L23" s="230"/>
      <c r="M23" s="245" t="s">
        <v>1068</v>
      </c>
      <c r="N23" s="230" t="s">
        <v>181</v>
      </c>
      <c r="O23" s="230">
        <v>20</v>
      </c>
      <c r="P23" s="230"/>
      <c r="Q23" s="230" t="s">
        <v>27</v>
      </c>
      <c r="R23" s="542" t="s">
        <v>1670</v>
      </c>
      <c r="S23" s="230"/>
      <c r="T23" s="21"/>
      <c r="U23" s="21"/>
    </row>
    <row r="24" spans="1:21" s="283" customFormat="1" ht="143.25" customHeight="1">
      <c r="A24" s="230">
        <v>7</v>
      </c>
      <c r="B24" s="524" t="s">
        <v>1069</v>
      </c>
      <c r="C24" s="230" t="s">
        <v>1070</v>
      </c>
      <c r="D24" s="230" t="s">
        <v>1071</v>
      </c>
      <c r="E24" s="230" t="s">
        <v>1071</v>
      </c>
      <c r="F24" s="230"/>
      <c r="G24" s="117">
        <v>1071903000773</v>
      </c>
      <c r="H24" s="230">
        <v>1903017342</v>
      </c>
      <c r="I24" s="234" t="s">
        <v>168</v>
      </c>
      <c r="J24" s="3">
        <v>39234</v>
      </c>
      <c r="K24" s="3">
        <v>41605</v>
      </c>
      <c r="L24" s="230"/>
      <c r="M24" s="3" t="s">
        <v>1072</v>
      </c>
      <c r="N24" s="230" t="s">
        <v>194</v>
      </c>
      <c r="O24" s="230">
        <v>20</v>
      </c>
      <c r="P24" s="230"/>
      <c r="Q24" s="230" t="s">
        <v>27</v>
      </c>
      <c r="R24" s="542" t="s">
        <v>1671</v>
      </c>
      <c r="S24" s="230"/>
      <c r="T24" s="21"/>
      <c r="U24" s="21"/>
    </row>
    <row r="25" spans="1:21" s="283" customFormat="1" ht="141.75" customHeight="1">
      <c r="A25" s="230">
        <v>8</v>
      </c>
      <c r="B25" s="524" t="s">
        <v>1073</v>
      </c>
      <c r="C25" s="230" t="s">
        <v>1074</v>
      </c>
      <c r="D25" s="230" t="s">
        <v>1075</v>
      </c>
      <c r="E25" s="230" t="s">
        <v>1075</v>
      </c>
      <c r="F25" s="230"/>
      <c r="G25" s="117">
        <v>1021900850597</v>
      </c>
      <c r="H25" s="230">
        <v>1901001202</v>
      </c>
      <c r="I25" s="234" t="s">
        <v>168</v>
      </c>
      <c r="J25" s="3">
        <v>36672</v>
      </c>
      <c r="K25" s="3">
        <v>40123</v>
      </c>
      <c r="L25" s="230"/>
      <c r="M25" s="3" t="s">
        <v>1076</v>
      </c>
      <c r="N25" s="230" t="s">
        <v>181</v>
      </c>
      <c r="O25" s="230">
        <v>20</v>
      </c>
      <c r="P25" s="230"/>
      <c r="Q25" s="230" t="s">
        <v>27</v>
      </c>
      <c r="R25" s="542" t="s">
        <v>1672</v>
      </c>
      <c r="S25" s="230"/>
      <c r="T25" s="21"/>
      <c r="U25" s="21"/>
    </row>
    <row r="26" spans="1:21" s="283" customFormat="1" ht="267.75">
      <c r="A26" s="145">
        <v>9</v>
      </c>
      <c r="B26" s="526" t="s">
        <v>1077</v>
      </c>
      <c r="C26" s="145" t="s">
        <v>1078</v>
      </c>
      <c r="D26" s="145" t="s">
        <v>1079</v>
      </c>
      <c r="E26" s="145" t="s">
        <v>1079</v>
      </c>
      <c r="F26" s="145"/>
      <c r="G26" s="287">
        <v>1021900519255</v>
      </c>
      <c r="H26" s="145">
        <v>1901037777</v>
      </c>
      <c r="I26" s="473" t="s">
        <v>1665</v>
      </c>
      <c r="J26" s="245">
        <v>35681</v>
      </c>
      <c r="K26" s="245">
        <v>40326</v>
      </c>
      <c r="L26" s="145"/>
      <c r="M26" s="145"/>
      <c r="N26" s="145" t="s">
        <v>78</v>
      </c>
      <c r="O26" s="145">
        <v>20</v>
      </c>
      <c r="P26" s="145"/>
      <c r="Q26" s="145" t="s">
        <v>27</v>
      </c>
      <c r="R26" s="544" t="s">
        <v>1673</v>
      </c>
      <c r="S26" s="145"/>
      <c r="T26" s="21"/>
      <c r="U26" s="21"/>
    </row>
    <row r="27" spans="1:21" s="283" customFormat="1" ht="331.5">
      <c r="A27" s="145">
        <v>10</v>
      </c>
      <c r="B27" s="526" t="s">
        <v>1080</v>
      </c>
      <c r="C27" s="145" t="s">
        <v>1081</v>
      </c>
      <c r="D27" s="145" t="s">
        <v>1082</v>
      </c>
      <c r="E27" s="145" t="s">
        <v>1082</v>
      </c>
      <c r="F27" s="145"/>
      <c r="G27" s="287">
        <v>1021900670758</v>
      </c>
      <c r="H27" s="145">
        <v>1902014500</v>
      </c>
      <c r="I27" s="473" t="s">
        <v>1665</v>
      </c>
      <c r="J27" s="245">
        <v>36370</v>
      </c>
      <c r="K27" s="245">
        <v>41145</v>
      </c>
      <c r="L27" s="145"/>
      <c r="M27" s="145"/>
      <c r="N27" s="145" t="s">
        <v>205</v>
      </c>
      <c r="O27" s="145">
        <v>20</v>
      </c>
      <c r="P27" s="145"/>
      <c r="Q27" s="145" t="s">
        <v>27</v>
      </c>
      <c r="R27" s="544" t="s">
        <v>1674</v>
      </c>
      <c r="S27" s="145"/>
      <c r="T27" s="21"/>
      <c r="U27" s="21"/>
    </row>
    <row r="28" spans="1:21" s="283" customFormat="1" ht="122.25" customHeight="1">
      <c r="A28" s="234">
        <v>11</v>
      </c>
      <c r="B28" s="525" t="s">
        <v>1083</v>
      </c>
      <c r="C28" s="234" t="s">
        <v>1084</v>
      </c>
      <c r="D28" s="234" t="s">
        <v>1085</v>
      </c>
      <c r="E28" s="234" t="s">
        <v>1085</v>
      </c>
      <c r="F28" s="234"/>
      <c r="G28" s="285">
        <v>1121902000660</v>
      </c>
      <c r="H28" s="234">
        <v>1902024682</v>
      </c>
      <c r="I28" s="470" t="s">
        <v>1665</v>
      </c>
      <c r="J28" s="12">
        <v>41054</v>
      </c>
      <c r="K28" s="234" t="s">
        <v>25</v>
      </c>
      <c r="L28" s="234"/>
      <c r="M28" s="234"/>
      <c r="N28" s="234" t="s">
        <v>55</v>
      </c>
      <c r="O28" s="234">
        <v>20</v>
      </c>
      <c r="P28" s="234"/>
      <c r="Q28" s="234" t="s">
        <v>27</v>
      </c>
      <c r="R28" s="544"/>
      <c r="S28" s="234"/>
      <c r="T28" s="21"/>
      <c r="U28" s="21"/>
    </row>
    <row r="29" spans="1:21" s="283" customFormat="1" ht="144.75" customHeight="1">
      <c r="A29" s="230">
        <v>12</v>
      </c>
      <c r="B29" s="524" t="s">
        <v>1086</v>
      </c>
      <c r="C29" s="230" t="s">
        <v>1087</v>
      </c>
      <c r="D29" s="230" t="s">
        <v>1088</v>
      </c>
      <c r="E29" s="230" t="s">
        <v>1088</v>
      </c>
      <c r="F29" s="230"/>
      <c r="G29" s="117">
        <v>1131902000339</v>
      </c>
      <c r="H29" s="230">
        <v>1902025319</v>
      </c>
      <c r="I29" s="234" t="s">
        <v>168</v>
      </c>
      <c r="J29" s="3">
        <v>41365</v>
      </c>
      <c r="K29" s="230" t="s">
        <v>25</v>
      </c>
      <c r="L29" s="230"/>
      <c r="M29" s="230" t="s">
        <v>1089</v>
      </c>
      <c r="N29" s="230" t="s">
        <v>321</v>
      </c>
      <c r="O29" s="230">
        <v>20</v>
      </c>
      <c r="P29" s="230"/>
      <c r="Q29" s="230" t="s">
        <v>27</v>
      </c>
      <c r="R29" s="542" t="s">
        <v>1666</v>
      </c>
      <c r="S29" s="230"/>
      <c r="T29" s="288"/>
      <c r="U29" s="21"/>
    </row>
    <row r="30" spans="1:21" s="283" customFormat="1" ht="153">
      <c r="A30" s="234">
        <v>13</v>
      </c>
      <c r="B30" s="526" t="s">
        <v>1090</v>
      </c>
      <c r="C30" s="145" t="s">
        <v>1091</v>
      </c>
      <c r="D30" s="145" t="s">
        <v>1092</v>
      </c>
      <c r="E30" s="145" t="s">
        <v>1092</v>
      </c>
      <c r="F30" s="145"/>
      <c r="G30" s="287">
        <v>1021900880176</v>
      </c>
      <c r="H30" s="145">
        <v>1908000166</v>
      </c>
      <c r="I30" s="473" t="s">
        <v>1665</v>
      </c>
      <c r="J30" s="245">
        <v>36637</v>
      </c>
      <c r="K30" s="245">
        <v>41411</v>
      </c>
      <c r="L30" s="145"/>
      <c r="M30" s="145"/>
      <c r="N30" s="145" t="s">
        <v>200</v>
      </c>
      <c r="O30" s="145">
        <v>20</v>
      </c>
      <c r="P30" s="145"/>
      <c r="Q30" s="145" t="s">
        <v>27</v>
      </c>
      <c r="R30" s="544" t="s">
        <v>1675</v>
      </c>
      <c r="S30" s="145"/>
      <c r="T30" s="21"/>
      <c r="U30" s="21"/>
    </row>
    <row r="31" spans="1:21" s="283" customFormat="1" ht="147.75" customHeight="1">
      <c r="A31" s="230">
        <v>14</v>
      </c>
      <c r="B31" s="526" t="s">
        <v>1093</v>
      </c>
      <c r="C31" s="145" t="s">
        <v>1094</v>
      </c>
      <c r="D31" s="145" t="s">
        <v>1095</v>
      </c>
      <c r="E31" s="145" t="s">
        <v>1096</v>
      </c>
      <c r="F31" s="145"/>
      <c r="G31" s="287">
        <v>1021900759154</v>
      </c>
      <c r="H31" s="145">
        <v>1909010054</v>
      </c>
      <c r="I31" s="473" t="s">
        <v>1665</v>
      </c>
      <c r="J31" s="245">
        <v>36111</v>
      </c>
      <c r="K31" s="245">
        <v>39828</v>
      </c>
      <c r="L31" s="145"/>
      <c r="M31" s="145"/>
      <c r="N31" s="145" t="s">
        <v>55</v>
      </c>
      <c r="O31" s="145">
        <v>20</v>
      </c>
      <c r="P31" s="145"/>
      <c r="Q31" s="145" t="s">
        <v>27</v>
      </c>
      <c r="R31" s="544"/>
      <c r="S31" s="145"/>
      <c r="T31" s="289"/>
      <c r="U31" s="290"/>
    </row>
    <row r="32" spans="1:21" s="283" customFormat="1" ht="242.25">
      <c r="A32" s="234">
        <v>15</v>
      </c>
      <c r="B32" s="526" t="s">
        <v>1097</v>
      </c>
      <c r="C32" s="145" t="s">
        <v>1098</v>
      </c>
      <c r="D32" s="145" t="s">
        <v>1099</v>
      </c>
      <c r="E32" s="145" t="s">
        <v>1099</v>
      </c>
      <c r="F32" s="145"/>
      <c r="G32" s="287">
        <v>1021900852930</v>
      </c>
      <c r="H32" s="145">
        <v>1910004746</v>
      </c>
      <c r="I32" s="525" t="s">
        <v>1665</v>
      </c>
      <c r="J32" s="245">
        <v>34696</v>
      </c>
      <c r="K32" s="245">
        <v>38992</v>
      </c>
      <c r="L32" s="145"/>
      <c r="M32" s="145"/>
      <c r="N32" s="145" t="s">
        <v>194</v>
      </c>
      <c r="O32" s="145">
        <v>20</v>
      </c>
      <c r="P32" s="145"/>
      <c r="Q32" s="145" t="s">
        <v>27</v>
      </c>
      <c r="R32" s="544" t="s">
        <v>1676</v>
      </c>
      <c r="S32" s="145"/>
      <c r="T32" s="291"/>
      <c r="U32" s="292"/>
    </row>
    <row r="33" spans="1:21" s="283" customFormat="1" ht="146.25" customHeight="1">
      <c r="A33" s="230">
        <v>16</v>
      </c>
      <c r="B33" s="524" t="s">
        <v>1100</v>
      </c>
      <c r="C33" s="230" t="s">
        <v>1101</v>
      </c>
      <c r="D33" s="230" t="s">
        <v>1102</v>
      </c>
      <c r="E33" s="230" t="s">
        <v>1102</v>
      </c>
      <c r="F33" s="230"/>
      <c r="G33" s="117">
        <v>1131901005213</v>
      </c>
      <c r="H33" s="230">
        <v>1901115922</v>
      </c>
      <c r="I33" s="234" t="s">
        <v>168</v>
      </c>
      <c r="J33" s="3">
        <v>41571</v>
      </c>
      <c r="K33" s="230" t="s">
        <v>25</v>
      </c>
      <c r="L33" s="293"/>
      <c r="M33" s="3" t="s">
        <v>1103</v>
      </c>
      <c r="N33" s="109" t="s">
        <v>75</v>
      </c>
      <c r="O33" s="230">
        <v>20</v>
      </c>
      <c r="P33" s="230"/>
      <c r="Q33" s="230" t="s">
        <v>27</v>
      </c>
      <c r="R33" s="542"/>
      <c r="S33" s="230"/>
      <c r="T33" s="291"/>
      <c r="U33" s="294"/>
    </row>
    <row r="34" spans="1:21" s="283" customFormat="1" ht="142.5" customHeight="1">
      <c r="A34" s="234">
        <v>17</v>
      </c>
      <c r="B34" s="524" t="s">
        <v>1104</v>
      </c>
      <c r="C34" s="230" t="s">
        <v>1105</v>
      </c>
      <c r="D34" s="230" t="s">
        <v>1106</v>
      </c>
      <c r="E34" s="230" t="s">
        <v>1106</v>
      </c>
      <c r="F34" s="230"/>
      <c r="G34" s="117">
        <v>1031900677324</v>
      </c>
      <c r="H34" s="230">
        <v>1902018368</v>
      </c>
      <c r="I34" s="470" t="s">
        <v>1665</v>
      </c>
      <c r="J34" s="3">
        <v>37972</v>
      </c>
      <c r="K34" s="230" t="s">
        <v>25</v>
      </c>
      <c r="L34" s="230"/>
      <c r="M34" s="230"/>
      <c r="N34" s="230" t="s">
        <v>194</v>
      </c>
      <c r="O34" s="230">
        <v>20</v>
      </c>
      <c r="P34" s="230"/>
      <c r="Q34" s="230" t="s">
        <v>27</v>
      </c>
      <c r="R34" s="542" t="s">
        <v>1677</v>
      </c>
      <c r="S34" s="230"/>
      <c r="T34" s="295"/>
      <c r="U34" s="296"/>
    </row>
    <row r="35" spans="1:21" s="283" customFormat="1" ht="153" customHeight="1">
      <c r="A35" s="230">
        <v>18</v>
      </c>
      <c r="B35" s="524" t="s">
        <v>1107</v>
      </c>
      <c r="C35" s="230" t="s">
        <v>1108</v>
      </c>
      <c r="D35" s="230" t="s">
        <v>1109</v>
      </c>
      <c r="E35" s="230" t="s">
        <v>1109</v>
      </c>
      <c r="F35" s="230"/>
      <c r="G35" s="117">
        <v>1091903000518</v>
      </c>
      <c r="H35" s="230">
        <v>1908003520</v>
      </c>
      <c r="I35" s="234" t="s">
        <v>168</v>
      </c>
      <c r="J35" s="3">
        <v>39933</v>
      </c>
      <c r="K35" s="3">
        <v>41544</v>
      </c>
      <c r="L35" s="230"/>
      <c r="M35" s="3" t="s">
        <v>1110</v>
      </c>
      <c r="N35" s="230" t="s">
        <v>200</v>
      </c>
      <c r="O35" s="230">
        <v>20</v>
      </c>
      <c r="P35" s="230"/>
      <c r="Q35" s="230" t="s">
        <v>27</v>
      </c>
      <c r="R35" s="542"/>
      <c r="S35" s="230"/>
      <c r="T35" s="295"/>
      <c r="U35" s="296"/>
    </row>
    <row r="36" spans="1:21">
      <c r="C36" s="626" t="s">
        <v>330</v>
      </c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</row>
    <row r="37" spans="1:21">
      <c r="C37" s="626" t="s">
        <v>331</v>
      </c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</row>
    <row r="38" spans="1:21" ht="30" customHeight="1">
      <c r="C38" s="626" t="s">
        <v>332</v>
      </c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</row>
    <row r="39" spans="1:21">
      <c r="C39" s="626" t="s">
        <v>333</v>
      </c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</row>
    <row r="40" spans="1:21" ht="30" customHeight="1">
      <c r="C40" s="626" t="s">
        <v>334</v>
      </c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</row>
    <row r="41" spans="1:21">
      <c r="C41" s="233"/>
    </row>
  </sheetData>
  <mergeCells count="23">
    <mergeCell ref="D1:L1"/>
    <mergeCell ref="C40:Q40"/>
    <mergeCell ref="I15:I16"/>
    <mergeCell ref="J15:M15"/>
    <mergeCell ref="N15:N16"/>
    <mergeCell ref="O15:P15"/>
    <mergeCell ref="Q15:Q16"/>
    <mergeCell ref="C36:Q36"/>
    <mergeCell ref="C37:Q37"/>
    <mergeCell ref="C38:Q38"/>
    <mergeCell ref="C39:Q39"/>
    <mergeCell ref="Q6:S6"/>
    <mergeCell ref="D2:J2"/>
    <mergeCell ref="R3:S3"/>
    <mergeCell ref="Q4:S4"/>
    <mergeCell ref="H15:H16"/>
    <mergeCell ref="S15:S16"/>
    <mergeCell ref="R15:R16"/>
    <mergeCell ref="A15:A16"/>
    <mergeCell ref="B15:B16"/>
    <mergeCell ref="C15:C16"/>
    <mergeCell ref="D15:F15"/>
    <mergeCell ref="G15:G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2:T32"/>
  <sheetViews>
    <sheetView topLeftCell="E1" zoomScale="75" zoomScaleNormal="75" workbookViewId="0">
      <selection activeCell="I17" sqref="I17"/>
    </sheetView>
  </sheetViews>
  <sheetFormatPr defaultRowHeight="15"/>
  <cols>
    <col min="1" max="1" width="6.42578125" style="60" customWidth="1"/>
    <col min="2" max="2" width="8.28515625" style="307" customWidth="1"/>
    <col min="3" max="3" width="25.140625" style="60" customWidth="1"/>
    <col min="4" max="4" width="21.42578125" style="60" customWidth="1"/>
    <col min="5" max="5" width="21.5703125" style="60" customWidth="1"/>
    <col min="6" max="6" width="8.85546875" style="60" customWidth="1"/>
    <col min="7" max="7" width="17.5703125" style="60" customWidth="1"/>
    <col min="8" max="8" width="14.42578125" style="60" customWidth="1"/>
    <col min="9" max="9" width="25.42578125" style="60" customWidth="1"/>
    <col min="10" max="10" width="13.140625" style="60" customWidth="1"/>
    <col min="11" max="11" width="11.85546875" style="60" customWidth="1"/>
    <col min="12" max="12" width="11.140625" style="60" customWidth="1"/>
    <col min="13" max="13" width="19.85546875" style="60" customWidth="1"/>
    <col min="14" max="14" width="13.5703125" style="60" customWidth="1"/>
    <col min="15" max="15" width="7.5703125" style="60" customWidth="1"/>
    <col min="16" max="16" width="7.85546875" style="60" customWidth="1"/>
    <col min="17" max="17" width="14.28515625" style="60" customWidth="1"/>
    <col min="18" max="18" width="24.42578125" style="60" customWidth="1"/>
    <col min="19" max="19" width="12.7109375" style="60" customWidth="1"/>
    <col min="20" max="16384" width="9.140625" style="60"/>
  </cols>
  <sheetData>
    <row r="2" spans="1:20" ht="24.75" customHeight="1">
      <c r="C2" s="642" t="s">
        <v>152</v>
      </c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42"/>
      <c r="O2" s="42"/>
      <c r="P2" s="42"/>
    </row>
    <row r="3" spans="1:20" ht="12" customHeight="1">
      <c r="D3" s="628" t="s">
        <v>153</v>
      </c>
      <c r="E3" s="628"/>
      <c r="F3" s="628"/>
      <c r="G3" s="628"/>
      <c r="H3" s="628"/>
      <c r="I3" s="628"/>
      <c r="J3" s="628"/>
      <c r="K3" s="628"/>
      <c r="L3" s="628"/>
      <c r="O3" s="637" t="s">
        <v>154</v>
      </c>
      <c r="P3" s="637"/>
      <c r="Q3" s="637"/>
      <c r="R3" s="637"/>
      <c r="S3" s="637"/>
      <c r="T3" s="43"/>
    </row>
    <row r="4" spans="1:20" ht="20.25" customHeight="1">
      <c r="F4" s="459"/>
      <c r="O4" s="637" t="s">
        <v>155</v>
      </c>
      <c r="P4" s="637"/>
      <c r="Q4" s="637"/>
      <c r="R4" s="637"/>
      <c r="S4" s="637"/>
      <c r="T4" s="462"/>
    </row>
    <row r="5" spans="1:20" ht="20.25" customHeight="1">
      <c r="F5" s="459"/>
      <c r="O5" s="637" t="s">
        <v>156</v>
      </c>
      <c r="P5" s="637"/>
      <c r="Q5" s="637"/>
      <c r="R5" s="637"/>
      <c r="S5" s="637"/>
      <c r="T5" s="462"/>
    </row>
    <row r="6" spans="1:20" ht="20.25" customHeight="1">
      <c r="F6" s="459"/>
      <c r="O6" s="462"/>
      <c r="P6" s="462"/>
      <c r="Q6" s="462"/>
      <c r="R6" s="462"/>
      <c r="S6" s="462"/>
      <c r="T6" s="462"/>
    </row>
    <row r="7" spans="1:20" ht="20.25" customHeight="1">
      <c r="C7" s="459"/>
      <c r="J7" s="474"/>
      <c r="O7" s="641" t="s">
        <v>157</v>
      </c>
      <c r="P7" s="641"/>
      <c r="Q7" s="641"/>
      <c r="R7" s="641"/>
      <c r="S7" s="641"/>
      <c r="T7" s="43"/>
    </row>
    <row r="8" spans="1:20" ht="20.25" customHeight="1">
      <c r="C8" s="459"/>
      <c r="E8" s="475"/>
      <c r="O8" s="44"/>
      <c r="P8" s="44"/>
      <c r="Q8" s="44"/>
      <c r="R8" s="44"/>
      <c r="S8" s="44"/>
      <c r="T8" s="43"/>
    </row>
    <row r="9" spans="1:20" ht="20.25" customHeight="1">
      <c r="Q9" s="637" t="s">
        <v>158</v>
      </c>
      <c r="R9" s="637"/>
      <c r="S9" s="637"/>
      <c r="T9" s="637"/>
    </row>
    <row r="10" spans="1:20">
      <c r="Q10" s="628"/>
      <c r="R10" s="628"/>
      <c r="S10" s="628"/>
    </row>
    <row r="11" spans="1:20" ht="20.25">
      <c r="I11" s="281" t="s">
        <v>2</v>
      </c>
      <c r="O11" s="45"/>
      <c r="P11" s="638" t="s">
        <v>159</v>
      </c>
      <c r="Q11" s="638"/>
      <c r="R11" s="638"/>
      <c r="S11" s="638"/>
    </row>
    <row r="12" spans="1:20" ht="24.75" customHeight="1">
      <c r="G12" s="476"/>
      <c r="H12" s="476"/>
      <c r="I12" s="46" t="s">
        <v>160</v>
      </c>
      <c r="J12" s="476"/>
      <c r="K12" s="476"/>
    </row>
    <row r="13" spans="1:20" ht="18.75">
      <c r="G13" s="476"/>
      <c r="H13" s="476"/>
      <c r="I13" s="46" t="s">
        <v>161</v>
      </c>
      <c r="J13" s="476"/>
      <c r="K13" s="476"/>
    </row>
    <row r="14" spans="1:20" ht="13.5" customHeight="1"/>
    <row r="15" spans="1:20" s="395" customFormat="1" ht="40.5" customHeight="1">
      <c r="A15" s="616" t="s">
        <v>162</v>
      </c>
      <c r="B15" s="639" t="s">
        <v>163</v>
      </c>
      <c r="C15" s="616" t="s">
        <v>5</v>
      </c>
      <c r="D15" s="616" t="s">
        <v>6</v>
      </c>
      <c r="E15" s="616"/>
      <c r="F15" s="616"/>
      <c r="G15" s="616" t="s">
        <v>7</v>
      </c>
      <c r="H15" s="616" t="s">
        <v>8</v>
      </c>
      <c r="I15" s="616" t="s">
        <v>9</v>
      </c>
      <c r="J15" s="616" t="s">
        <v>10</v>
      </c>
      <c r="K15" s="616"/>
      <c r="L15" s="616"/>
      <c r="M15" s="616"/>
      <c r="N15" s="616" t="s">
        <v>11</v>
      </c>
      <c r="O15" s="616" t="s">
        <v>12</v>
      </c>
      <c r="P15" s="616"/>
      <c r="Q15" s="616" t="s">
        <v>13</v>
      </c>
      <c r="R15" s="616" t="s">
        <v>14</v>
      </c>
      <c r="S15" s="616" t="s">
        <v>15</v>
      </c>
    </row>
    <row r="16" spans="1:20" s="395" customFormat="1" ht="159.75" customHeight="1">
      <c r="A16" s="617"/>
      <c r="B16" s="640"/>
      <c r="C16" s="617"/>
      <c r="D16" s="461" t="s">
        <v>16</v>
      </c>
      <c r="E16" s="461" t="s">
        <v>17</v>
      </c>
      <c r="F16" s="461" t="s">
        <v>18</v>
      </c>
      <c r="G16" s="617"/>
      <c r="H16" s="617"/>
      <c r="I16" s="617"/>
      <c r="J16" s="461" t="s">
        <v>19</v>
      </c>
      <c r="K16" s="461" t="s">
        <v>20</v>
      </c>
      <c r="L16" s="461" t="s">
        <v>21</v>
      </c>
      <c r="M16" s="461" t="s">
        <v>22</v>
      </c>
      <c r="N16" s="617"/>
      <c r="O16" s="461" t="s">
        <v>23</v>
      </c>
      <c r="P16" s="461" t="s">
        <v>24</v>
      </c>
      <c r="Q16" s="617"/>
      <c r="R16" s="617"/>
      <c r="S16" s="617"/>
    </row>
    <row r="17" spans="1:19" s="21" customFormat="1" ht="18.75" customHeight="1">
      <c r="A17" s="64"/>
      <c r="B17" s="64"/>
      <c r="C17" s="456">
        <v>1</v>
      </c>
      <c r="D17" s="456">
        <v>2</v>
      </c>
      <c r="E17" s="456">
        <v>3</v>
      </c>
      <c r="F17" s="456">
        <v>4</v>
      </c>
      <c r="G17" s="456">
        <v>5</v>
      </c>
      <c r="H17" s="456">
        <v>6</v>
      </c>
      <c r="I17" s="456">
        <v>7</v>
      </c>
      <c r="J17" s="456">
        <v>8</v>
      </c>
      <c r="K17" s="456">
        <v>9</v>
      </c>
      <c r="L17" s="456">
        <v>10</v>
      </c>
      <c r="M17" s="456">
        <v>11</v>
      </c>
      <c r="N17" s="456">
        <v>12</v>
      </c>
      <c r="O17" s="456">
        <v>13</v>
      </c>
      <c r="P17" s="456">
        <v>14</v>
      </c>
      <c r="Q17" s="456">
        <v>15</v>
      </c>
      <c r="R17" s="456">
        <v>16</v>
      </c>
      <c r="S17" s="456">
        <v>17</v>
      </c>
    </row>
    <row r="18" spans="1:19" s="48" customFormat="1" ht="164.25" customHeight="1">
      <c r="A18" s="6">
        <v>1</v>
      </c>
      <c r="B18" s="477" t="s">
        <v>164</v>
      </c>
      <c r="C18" s="456" t="s">
        <v>165</v>
      </c>
      <c r="D18" s="463" t="s">
        <v>166</v>
      </c>
      <c r="E18" s="463" t="s">
        <v>166</v>
      </c>
      <c r="F18" s="460"/>
      <c r="G18" s="478" t="s">
        <v>167</v>
      </c>
      <c r="H18" s="463">
        <v>1701041247</v>
      </c>
      <c r="I18" s="546" t="s">
        <v>168</v>
      </c>
      <c r="J18" s="479">
        <v>39139</v>
      </c>
      <c r="K18" s="83">
        <v>41607</v>
      </c>
      <c r="L18" s="460"/>
      <c r="M18" s="463" t="s">
        <v>169</v>
      </c>
      <c r="N18" s="460" t="s">
        <v>78</v>
      </c>
      <c r="O18" s="50">
        <v>20</v>
      </c>
      <c r="P18" s="50"/>
      <c r="Q18" s="83" t="s">
        <v>170</v>
      </c>
      <c r="R18" s="422" t="s">
        <v>171</v>
      </c>
      <c r="S18" s="460"/>
    </row>
    <row r="19" spans="1:19" s="48" customFormat="1" ht="87.75" customHeight="1">
      <c r="A19" s="6">
        <v>2</v>
      </c>
      <c r="B19" s="480" t="s">
        <v>172</v>
      </c>
      <c r="C19" s="463" t="s">
        <v>173</v>
      </c>
      <c r="D19" s="463" t="s">
        <v>174</v>
      </c>
      <c r="E19" s="463" t="s">
        <v>174</v>
      </c>
      <c r="F19" s="460"/>
      <c r="G19" s="478" t="s">
        <v>175</v>
      </c>
      <c r="H19" s="478" t="s">
        <v>176</v>
      </c>
      <c r="I19" s="546" t="s">
        <v>123</v>
      </c>
      <c r="J19" s="83">
        <v>37609</v>
      </c>
      <c r="K19" s="83">
        <v>41514</v>
      </c>
      <c r="L19" s="460"/>
      <c r="M19" s="51"/>
      <c r="N19" s="460" t="s">
        <v>49</v>
      </c>
      <c r="O19" s="50">
        <v>20</v>
      </c>
      <c r="P19" s="50"/>
      <c r="Q19" s="83" t="s">
        <v>170</v>
      </c>
      <c r="R19" s="481"/>
      <c r="S19" s="460"/>
    </row>
    <row r="20" spans="1:19" s="48" customFormat="1" ht="120" customHeight="1">
      <c r="A20" s="6">
        <v>3</v>
      </c>
      <c r="B20" s="480" t="s">
        <v>177</v>
      </c>
      <c r="C20" s="463" t="s">
        <v>178</v>
      </c>
      <c r="D20" s="463" t="s">
        <v>179</v>
      </c>
      <c r="E20" s="463" t="s">
        <v>179</v>
      </c>
      <c r="F20" s="460"/>
      <c r="G20" s="478" t="s">
        <v>180</v>
      </c>
      <c r="H20" s="463">
        <v>1701034257</v>
      </c>
      <c r="I20" s="546" t="s">
        <v>123</v>
      </c>
      <c r="J20" s="83">
        <v>37601</v>
      </c>
      <c r="K20" s="83">
        <v>41571</v>
      </c>
      <c r="L20" s="460"/>
      <c r="M20" s="51"/>
      <c r="N20" s="460" t="s">
        <v>181</v>
      </c>
      <c r="O20" s="50">
        <v>20</v>
      </c>
      <c r="P20" s="50"/>
      <c r="Q20" s="83" t="s">
        <v>170</v>
      </c>
      <c r="R20" s="422" t="s">
        <v>182</v>
      </c>
      <c r="S20" s="460"/>
    </row>
    <row r="21" spans="1:19" s="48" customFormat="1" ht="127.5" customHeight="1">
      <c r="A21" s="6">
        <v>4</v>
      </c>
      <c r="B21" s="477" t="s">
        <v>183</v>
      </c>
      <c r="C21" s="463" t="s">
        <v>184</v>
      </c>
      <c r="D21" s="463" t="s">
        <v>185</v>
      </c>
      <c r="E21" s="463" t="s">
        <v>185</v>
      </c>
      <c r="F21" s="460"/>
      <c r="G21" s="478" t="s">
        <v>186</v>
      </c>
      <c r="H21" s="463">
        <v>4220041190</v>
      </c>
      <c r="I21" s="463" t="s">
        <v>187</v>
      </c>
      <c r="J21" s="83">
        <v>40158</v>
      </c>
      <c r="K21" s="83">
        <v>41544</v>
      </c>
      <c r="L21" s="460"/>
      <c r="M21" s="463" t="s">
        <v>188</v>
      </c>
      <c r="N21" s="460" t="s">
        <v>181</v>
      </c>
      <c r="O21" s="50">
        <v>20</v>
      </c>
      <c r="P21" s="50"/>
      <c r="Q21" s="83" t="s">
        <v>170</v>
      </c>
      <c r="R21" s="460"/>
      <c r="S21" s="460"/>
    </row>
    <row r="22" spans="1:19" s="48" customFormat="1" ht="124.5" customHeight="1">
      <c r="A22" s="6">
        <v>5</v>
      </c>
      <c r="B22" s="480" t="s">
        <v>189</v>
      </c>
      <c r="C22" s="463" t="s">
        <v>190</v>
      </c>
      <c r="D22" s="463" t="s">
        <v>191</v>
      </c>
      <c r="E22" s="463" t="s">
        <v>191</v>
      </c>
      <c r="F22" s="460"/>
      <c r="G22" s="478" t="s">
        <v>192</v>
      </c>
      <c r="H22" s="478" t="s">
        <v>193</v>
      </c>
      <c r="I22" s="546" t="s">
        <v>123</v>
      </c>
      <c r="J22" s="83">
        <v>37492</v>
      </c>
      <c r="K22" s="83">
        <v>41505</v>
      </c>
      <c r="L22" s="460"/>
      <c r="M22" s="51"/>
      <c r="N22" s="460" t="s">
        <v>194</v>
      </c>
      <c r="O22" s="50">
        <v>20</v>
      </c>
      <c r="P22" s="50"/>
      <c r="Q22" s="83" t="s">
        <v>170</v>
      </c>
      <c r="R22" s="460"/>
      <c r="S22" s="460"/>
    </row>
    <row r="23" spans="1:19" s="395" customFormat="1" ht="174.75" customHeight="1">
      <c r="A23" s="6">
        <v>6</v>
      </c>
      <c r="B23" s="482" t="s">
        <v>195</v>
      </c>
      <c r="C23" s="463" t="s">
        <v>196</v>
      </c>
      <c r="D23" s="463" t="s">
        <v>197</v>
      </c>
      <c r="E23" s="463" t="s">
        <v>197</v>
      </c>
      <c r="F23" s="460"/>
      <c r="G23" s="478" t="s">
        <v>198</v>
      </c>
      <c r="H23" s="478" t="s">
        <v>199</v>
      </c>
      <c r="I23" s="546" t="s">
        <v>123</v>
      </c>
      <c r="J23" s="83">
        <v>38678</v>
      </c>
      <c r="K23" s="83">
        <v>41474</v>
      </c>
      <c r="L23" s="460"/>
      <c r="M23" s="51"/>
      <c r="N23" s="460" t="s">
        <v>200</v>
      </c>
      <c r="O23" s="50">
        <v>20</v>
      </c>
      <c r="P23" s="50"/>
      <c r="Q23" s="83" t="s">
        <v>170</v>
      </c>
      <c r="R23" s="422" t="s">
        <v>201</v>
      </c>
      <c r="S23" s="460"/>
    </row>
    <row r="24" spans="1:19" s="395" customFormat="1" ht="94.5" customHeight="1">
      <c r="A24" s="6">
        <v>7</v>
      </c>
      <c r="B24" s="477" t="s">
        <v>202</v>
      </c>
      <c r="C24" s="463" t="s">
        <v>203</v>
      </c>
      <c r="D24" s="483" t="s">
        <v>197</v>
      </c>
      <c r="E24" s="483" t="s">
        <v>197</v>
      </c>
      <c r="F24" s="460"/>
      <c r="G24" s="484" t="s">
        <v>204</v>
      </c>
      <c r="H24" s="484">
        <v>1701006179</v>
      </c>
      <c r="I24" s="546" t="s">
        <v>123</v>
      </c>
      <c r="J24" s="485">
        <v>37593</v>
      </c>
      <c r="K24" s="485">
        <v>40777</v>
      </c>
      <c r="L24" s="460"/>
      <c r="M24" s="51"/>
      <c r="N24" s="486" t="s">
        <v>205</v>
      </c>
      <c r="O24" s="487">
        <v>20</v>
      </c>
      <c r="P24" s="50"/>
      <c r="Q24" s="83" t="s">
        <v>170</v>
      </c>
      <c r="R24" s="422" t="s">
        <v>206</v>
      </c>
      <c r="S24" s="460"/>
    </row>
    <row r="25" spans="1:19" s="395" customFormat="1" ht="24" customHeight="1">
      <c r="B25" s="52"/>
      <c r="C25" s="17"/>
      <c r="D25" s="17"/>
      <c r="E25" s="17"/>
      <c r="F25" s="57"/>
      <c r="G25" s="54"/>
      <c r="H25" s="17"/>
      <c r="I25" s="17"/>
      <c r="J25" s="55"/>
      <c r="K25" s="55"/>
      <c r="L25" s="57"/>
      <c r="M25" s="56"/>
      <c r="N25" s="57"/>
      <c r="O25" s="58"/>
      <c r="P25" s="58"/>
      <c r="Q25" s="55"/>
      <c r="R25" s="57"/>
      <c r="S25" s="57"/>
    </row>
    <row r="26" spans="1:19" s="395" customFormat="1" ht="12.75">
      <c r="B26" s="21"/>
      <c r="C26" s="633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</row>
    <row r="27" spans="1:19" s="488" customFormat="1" ht="12.75">
      <c r="A27" s="464"/>
      <c r="B27" s="464"/>
      <c r="C27" s="635" t="s">
        <v>330</v>
      </c>
      <c r="D27" s="636"/>
      <c r="E27" s="63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464"/>
    </row>
    <row r="28" spans="1:19" s="488" customFormat="1" ht="12.75">
      <c r="A28" s="464"/>
      <c r="B28" s="464"/>
      <c r="C28" s="635" t="s">
        <v>331</v>
      </c>
      <c r="D28" s="636"/>
      <c r="E28" s="636"/>
      <c r="F28" s="636"/>
      <c r="G28" s="636"/>
      <c r="H28" s="636"/>
      <c r="I28" s="636"/>
      <c r="J28" s="636"/>
      <c r="K28" s="636"/>
      <c r="L28" s="636"/>
      <c r="M28" s="636"/>
      <c r="N28" s="636"/>
      <c r="O28" s="636"/>
      <c r="P28" s="636"/>
      <c r="Q28" s="636"/>
      <c r="R28" s="464"/>
    </row>
    <row r="29" spans="1:19" s="488" customFormat="1" ht="12.75">
      <c r="A29" s="464"/>
      <c r="B29" s="464"/>
      <c r="C29" s="635" t="s">
        <v>332</v>
      </c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464"/>
    </row>
    <row r="30" spans="1:19" s="270" customFormat="1">
      <c r="A30" s="67"/>
      <c r="B30" s="464"/>
      <c r="C30" s="631" t="s">
        <v>333</v>
      </c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464"/>
    </row>
    <row r="31" spans="1:19" s="270" customFormat="1">
      <c r="A31" s="67"/>
      <c r="B31" s="464"/>
      <c r="C31" s="631" t="s">
        <v>334</v>
      </c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464"/>
    </row>
    <row r="32" spans="1:19">
      <c r="C32" s="59"/>
    </row>
  </sheetData>
  <mergeCells count="28">
    <mergeCell ref="O7:S7"/>
    <mergeCell ref="C2:M2"/>
    <mergeCell ref="D3:L3"/>
    <mergeCell ref="O3:S3"/>
    <mergeCell ref="O4:S4"/>
    <mergeCell ref="O5:S5"/>
    <mergeCell ref="A15:A16"/>
    <mergeCell ref="B15:B16"/>
    <mergeCell ref="C15:C16"/>
    <mergeCell ref="D15:F15"/>
    <mergeCell ref="G15:G16"/>
    <mergeCell ref="R15:R16"/>
    <mergeCell ref="S15:S16"/>
    <mergeCell ref="Q9:T9"/>
    <mergeCell ref="Q10:S10"/>
    <mergeCell ref="P11:S11"/>
    <mergeCell ref="J15:M15"/>
    <mergeCell ref="N15:N16"/>
    <mergeCell ref="O15:P15"/>
    <mergeCell ref="Q15:Q16"/>
    <mergeCell ref="H15:H16"/>
    <mergeCell ref="I15:I16"/>
    <mergeCell ref="C30:Q30"/>
    <mergeCell ref="C31:Q31"/>
    <mergeCell ref="C26:Q26"/>
    <mergeCell ref="C27:Q27"/>
    <mergeCell ref="C28:Q28"/>
    <mergeCell ref="C29:Q29"/>
  </mergeCells>
  <dataValidations count="6">
    <dataValidation type="whole" allowBlank="1" showInputMessage="1" showErrorMessage="1" errorTitle="Ошибка формата" error="Допустимы только цифры!" promptTitle="Только " prompt=" цифры" sqref="O24">
      <formula1>0</formula1>
      <formula2>100000</formula2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24"/>
    <dataValidation allowBlank="1" showInputMessage="1" showErrorMessage="1" promptTitle="Формат даты" prompt="ДД.ММ.ГГГГ" sqref="J24:K24"/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24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24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C24:E24">
      <formula1>1025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S72"/>
  <sheetViews>
    <sheetView topLeftCell="F1" zoomScale="75" zoomScaleNormal="75" workbookViewId="0">
      <selection activeCell="O20" sqref="O20"/>
    </sheetView>
  </sheetViews>
  <sheetFormatPr defaultRowHeight="15"/>
  <cols>
    <col min="1" max="1" width="6.42578125" style="34" customWidth="1"/>
    <col min="2" max="2" width="13.140625" style="34" customWidth="1"/>
    <col min="3" max="3" width="33.85546875" style="34" customWidth="1"/>
    <col min="4" max="4" width="35.140625" style="34" customWidth="1"/>
    <col min="5" max="5" width="35.42578125" style="34" customWidth="1"/>
    <col min="6" max="6" width="22.85546875" style="34" customWidth="1"/>
    <col min="7" max="7" width="15" style="34" customWidth="1"/>
    <col min="8" max="8" width="14" style="34" customWidth="1"/>
    <col min="9" max="9" width="28.42578125" style="34" customWidth="1"/>
    <col min="10" max="11" width="10.140625" style="34" customWidth="1"/>
    <col min="12" max="12" width="11.140625" style="34" customWidth="1"/>
    <col min="13" max="16" width="9.140625" style="34"/>
    <col min="17" max="17" width="15.28515625" style="34" customWidth="1"/>
    <col min="18" max="18" width="22.28515625" style="34" customWidth="1"/>
    <col min="19" max="19" width="20.85546875" style="34" customWidth="1"/>
    <col min="20" max="16384" width="9.140625" style="34"/>
  </cols>
  <sheetData>
    <row r="1" spans="1:19" ht="36" customHeight="1">
      <c r="E1" s="649" t="s">
        <v>1111</v>
      </c>
      <c r="F1" s="649"/>
      <c r="G1" s="649"/>
      <c r="H1" s="649"/>
      <c r="I1" s="649"/>
      <c r="J1" s="649"/>
      <c r="K1" s="649"/>
      <c r="L1" s="649"/>
      <c r="M1" s="649"/>
      <c r="N1" s="649"/>
      <c r="O1" s="649"/>
    </row>
    <row r="2" spans="1:19" ht="15.75">
      <c r="E2" s="591" t="s">
        <v>153</v>
      </c>
      <c r="F2" s="591"/>
      <c r="G2" s="591"/>
      <c r="H2" s="591"/>
      <c r="I2" s="591"/>
      <c r="J2" s="591"/>
      <c r="K2" s="591"/>
      <c r="L2" s="591"/>
      <c r="M2" s="591"/>
      <c r="N2" s="591"/>
      <c r="O2" s="591"/>
      <c r="R2" s="650"/>
      <c r="S2" s="650"/>
    </row>
    <row r="3" spans="1:19" ht="41.25" customHeight="1">
      <c r="F3" s="276"/>
      <c r="R3" s="651"/>
      <c r="S3" s="651"/>
    </row>
    <row r="4" spans="1:19">
      <c r="C4" s="276"/>
      <c r="R4" s="651"/>
      <c r="S4" s="651"/>
    </row>
    <row r="5" spans="1:19" ht="15.75">
      <c r="R5" s="651"/>
      <c r="S5" s="651"/>
    </row>
    <row r="6" spans="1:19" ht="15.75">
      <c r="R6" s="648"/>
      <c r="S6" s="648"/>
    </row>
    <row r="7" spans="1:19" ht="15.75">
      <c r="R7" s="648"/>
      <c r="S7" s="648"/>
    </row>
    <row r="11" spans="1:19" s="297" customFormat="1" ht="15.75">
      <c r="C11" s="298"/>
      <c r="G11" s="299"/>
      <c r="H11" s="299"/>
      <c r="I11" s="300" t="s">
        <v>2</v>
      </c>
      <c r="J11" s="299"/>
      <c r="K11" s="299"/>
    </row>
    <row r="12" spans="1:19" s="297" customFormat="1" ht="15.75">
      <c r="G12" s="299"/>
      <c r="H12" s="299"/>
      <c r="I12" s="300" t="s">
        <v>160</v>
      </c>
      <c r="J12" s="299"/>
      <c r="K12" s="299"/>
    </row>
    <row r="13" spans="1:19" s="297" customFormat="1" ht="15.75">
      <c r="G13" s="299"/>
      <c r="H13" s="299"/>
      <c r="I13" s="300" t="s">
        <v>161</v>
      </c>
      <c r="J13" s="299"/>
      <c r="K13" s="299"/>
    </row>
    <row r="14" spans="1:19" ht="13.5" customHeight="1"/>
    <row r="15" spans="1:19" ht="32.25" customHeight="1">
      <c r="A15" s="643" t="s">
        <v>3</v>
      </c>
      <c r="B15" s="622" t="s">
        <v>163</v>
      </c>
      <c r="C15" s="586" t="s">
        <v>5</v>
      </c>
      <c r="D15" s="586" t="s">
        <v>6</v>
      </c>
      <c r="E15" s="586"/>
      <c r="F15" s="586"/>
      <c r="G15" s="586" t="s">
        <v>7</v>
      </c>
      <c r="H15" s="586" t="s">
        <v>8</v>
      </c>
      <c r="I15" s="586" t="s">
        <v>9</v>
      </c>
      <c r="J15" s="586" t="s">
        <v>10</v>
      </c>
      <c r="K15" s="586"/>
      <c r="L15" s="586"/>
      <c r="M15" s="586"/>
      <c r="N15" s="586" t="s">
        <v>11</v>
      </c>
      <c r="O15" s="586" t="s">
        <v>12</v>
      </c>
      <c r="P15" s="586"/>
      <c r="Q15" s="586" t="s">
        <v>13</v>
      </c>
      <c r="R15" s="586" t="s">
        <v>14</v>
      </c>
      <c r="S15" s="586" t="s">
        <v>15</v>
      </c>
    </row>
    <row r="16" spans="1:19" ht="159.75" customHeight="1">
      <c r="A16" s="644"/>
      <c r="B16" s="623"/>
      <c r="C16" s="646"/>
      <c r="D16" s="278" t="s">
        <v>16</v>
      </c>
      <c r="E16" s="278" t="s">
        <v>17</v>
      </c>
      <c r="F16" s="278" t="s">
        <v>18</v>
      </c>
      <c r="G16" s="646"/>
      <c r="H16" s="646"/>
      <c r="I16" s="646"/>
      <c r="J16" s="278" t="s">
        <v>19</v>
      </c>
      <c r="K16" s="278" t="s">
        <v>20</v>
      </c>
      <c r="L16" s="278" t="s">
        <v>21</v>
      </c>
      <c r="M16" s="278" t="s">
        <v>22</v>
      </c>
      <c r="N16" s="646"/>
      <c r="O16" s="278" t="s">
        <v>23</v>
      </c>
      <c r="P16" s="278" t="s">
        <v>24</v>
      </c>
      <c r="Q16" s="646"/>
      <c r="R16" s="646"/>
      <c r="S16" s="646"/>
    </row>
    <row r="17" spans="1:19" s="21" customFormat="1" ht="18.75" customHeight="1">
      <c r="A17" s="64"/>
      <c r="B17" s="64"/>
      <c r="C17" s="275">
        <v>1</v>
      </c>
      <c r="D17" s="275">
        <v>2</v>
      </c>
      <c r="E17" s="275">
        <v>3</v>
      </c>
      <c r="F17" s="275">
        <v>4</v>
      </c>
      <c r="G17" s="275">
        <v>5</v>
      </c>
      <c r="H17" s="275">
        <v>6</v>
      </c>
      <c r="I17" s="275">
        <v>7</v>
      </c>
      <c r="J17" s="275">
        <v>8</v>
      </c>
      <c r="K17" s="275">
        <v>9</v>
      </c>
      <c r="L17" s="275">
        <v>10</v>
      </c>
      <c r="M17" s="275">
        <v>11</v>
      </c>
      <c r="N17" s="275">
        <v>12</v>
      </c>
      <c r="O17" s="275">
        <v>13</v>
      </c>
      <c r="P17" s="275">
        <v>14</v>
      </c>
      <c r="Q17" s="275">
        <v>15</v>
      </c>
      <c r="R17" s="275">
        <v>16</v>
      </c>
      <c r="S17" s="275">
        <v>17</v>
      </c>
    </row>
    <row r="18" spans="1:19" s="21" customFormat="1" ht="39.950000000000003" customHeight="1">
      <c r="A18" s="471">
        <v>1</v>
      </c>
      <c r="B18" s="282" t="s">
        <v>1112</v>
      </c>
      <c r="C18" s="275" t="s">
        <v>1113</v>
      </c>
      <c r="D18" s="275" t="s">
        <v>1114</v>
      </c>
      <c r="E18" s="275" t="s">
        <v>1114</v>
      </c>
      <c r="F18" s="275" t="s">
        <v>1114</v>
      </c>
      <c r="G18" s="100" t="s">
        <v>1115</v>
      </c>
      <c r="H18" s="100" t="s">
        <v>1116</v>
      </c>
      <c r="I18" s="275" t="s">
        <v>90</v>
      </c>
      <c r="J18" s="3">
        <v>38814</v>
      </c>
      <c r="K18" s="3"/>
      <c r="L18" s="275"/>
      <c r="M18" s="275"/>
      <c r="N18" s="301" t="s">
        <v>85</v>
      </c>
      <c r="O18" s="275"/>
      <c r="P18" s="275">
        <v>50</v>
      </c>
      <c r="Q18" s="275" t="s">
        <v>366</v>
      </c>
      <c r="R18" s="275"/>
      <c r="S18" s="275"/>
    </row>
    <row r="19" spans="1:19" s="21" customFormat="1" ht="39.950000000000003" customHeight="1">
      <c r="A19" s="471">
        <v>2</v>
      </c>
      <c r="B19" s="282" t="s">
        <v>1117</v>
      </c>
      <c r="C19" s="275" t="s">
        <v>1118</v>
      </c>
      <c r="D19" s="275" t="s">
        <v>1119</v>
      </c>
      <c r="E19" s="275" t="s">
        <v>1119</v>
      </c>
      <c r="F19" s="275" t="s">
        <v>1119</v>
      </c>
      <c r="G19" s="100" t="s">
        <v>1120</v>
      </c>
      <c r="H19" s="100" t="s">
        <v>1121</v>
      </c>
      <c r="I19" s="275" t="s">
        <v>90</v>
      </c>
      <c r="J19" s="3">
        <v>37617</v>
      </c>
      <c r="K19" s="3">
        <v>41344</v>
      </c>
      <c r="L19" s="275"/>
      <c r="M19" s="275"/>
      <c r="N19" s="301" t="s">
        <v>200</v>
      </c>
      <c r="O19" s="275">
        <v>20</v>
      </c>
      <c r="P19" s="275"/>
      <c r="Q19" s="275" t="s">
        <v>366</v>
      </c>
      <c r="R19" s="275" t="s">
        <v>1122</v>
      </c>
      <c r="S19" s="275"/>
    </row>
    <row r="20" spans="1:19" s="21" customFormat="1" ht="39.950000000000003" customHeight="1">
      <c r="A20" s="471">
        <v>3</v>
      </c>
      <c r="B20" s="282" t="s">
        <v>1123</v>
      </c>
      <c r="C20" s="275" t="s">
        <v>1124</v>
      </c>
      <c r="D20" s="275" t="s">
        <v>1125</v>
      </c>
      <c r="E20" s="275" t="s">
        <v>1125</v>
      </c>
      <c r="F20" s="275" t="s">
        <v>1125</v>
      </c>
      <c r="G20" s="100" t="s">
        <v>1126</v>
      </c>
      <c r="H20" s="100" t="s">
        <v>1127</v>
      </c>
      <c r="I20" s="275" t="s">
        <v>90</v>
      </c>
      <c r="J20" s="3">
        <v>37574</v>
      </c>
      <c r="K20" s="3">
        <v>41369</v>
      </c>
      <c r="L20" s="275"/>
      <c r="M20" s="275"/>
      <c r="N20" s="301" t="s">
        <v>78</v>
      </c>
      <c r="O20" s="275">
        <v>20</v>
      </c>
      <c r="P20" s="275"/>
      <c r="Q20" s="275" t="s">
        <v>366</v>
      </c>
      <c r="R20" s="275"/>
      <c r="S20" s="275"/>
    </row>
    <row r="21" spans="1:19" s="21" customFormat="1" ht="39.950000000000003" customHeight="1">
      <c r="A21" s="471">
        <v>4</v>
      </c>
      <c r="B21" s="282" t="s">
        <v>1128</v>
      </c>
      <c r="C21" s="275" t="s">
        <v>1129</v>
      </c>
      <c r="D21" s="275" t="s">
        <v>1130</v>
      </c>
      <c r="E21" s="275" t="s">
        <v>1130</v>
      </c>
      <c r="F21" s="275" t="s">
        <v>1130</v>
      </c>
      <c r="G21" s="100" t="s">
        <v>1131</v>
      </c>
      <c r="H21" s="100" t="s">
        <v>1132</v>
      </c>
      <c r="I21" s="275" t="s">
        <v>90</v>
      </c>
      <c r="J21" s="3">
        <v>37517</v>
      </c>
      <c r="K21" s="3"/>
      <c r="L21" s="275"/>
      <c r="M21" s="275"/>
      <c r="N21" s="301" t="s">
        <v>55</v>
      </c>
      <c r="O21" s="275">
        <v>20</v>
      </c>
      <c r="P21" s="275"/>
      <c r="Q21" s="275" t="s">
        <v>366</v>
      </c>
      <c r="R21" s="275" t="s">
        <v>1133</v>
      </c>
      <c r="S21" s="275"/>
    </row>
    <row r="22" spans="1:19" s="21" customFormat="1" ht="39.950000000000003" customHeight="1">
      <c r="A22" s="471">
        <v>5</v>
      </c>
      <c r="B22" s="282" t="s">
        <v>1134</v>
      </c>
      <c r="C22" s="275" t="s">
        <v>1135</v>
      </c>
      <c r="D22" s="275" t="s">
        <v>1136</v>
      </c>
      <c r="E22" s="275" t="s">
        <v>1136</v>
      </c>
      <c r="F22" s="275"/>
      <c r="G22" s="100" t="s">
        <v>1137</v>
      </c>
      <c r="H22" s="100" t="s">
        <v>1138</v>
      </c>
      <c r="I22" s="275" t="s">
        <v>90</v>
      </c>
      <c r="J22" s="3">
        <v>38774</v>
      </c>
      <c r="K22" s="3">
        <v>41436</v>
      </c>
      <c r="L22" s="275"/>
      <c r="M22" s="277"/>
      <c r="N22" s="301" t="s">
        <v>26</v>
      </c>
      <c r="O22" s="275">
        <v>20</v>
      </c>
      <c r="P22" s="275"/>
      <c r="Q22" s="275" t="s">
        <v>366</v>
      </c>
      <c r="R22" s="275" t="s">
        <v>1139</v>
      </c>
      <c r="S22" s="275"/>
    </row>
    <row r="23" spans="1:19" s="21" customFormat="1" ht="39.950000000000003" customHeight="1">
      <c r="A23" s="471">
        <v>6</v>
      </c>
      <c r="B23" s="282" t="s">
        <v>1140</v>
      </c>
      <c r="C23" s="275" t="s">
        <v>1141</v>
      </c>
      <c r="D23" s="275" t="s">
        <v>1142</v>
      </c>
      <c r="E23" s="275" t="s">
        <v>1143</v>
      </c>
      <c r="F23" s="275" t="s">
        <v>1144</v>
      </c>
      <c r="G23" s="100" t="s">
        <v>1145</v>
      </c>
      <c r="H23" s="100" t="s">
        <v>1146</v>
      </c>
      <c r="I23" s="275" t="s">
        <v>90</v>
      </c>
      <c r="J23" s="3">
        <v>37448</v>
      </c>
      <c r="K23" s="3">
        <v>40192</v>
      </c>
      <c r="L23" s="275"/>
      <c r="M23" s="275"/>
      <c r="N23" s="301" t="s">
        <v>49</v>
      </c>
      <c r="O23" s="275">
        <v>20</v>
      </c>
      <c r="P23" s="275"/>
      <c r="Q23" s="275" t="s">
        <v>366</v>
      </c>
      <c r="R23" s="275"/>
      <c r="S23" s="275"/>
    </row>
    <row r="24" spans="1:19" s="21" customFormat="1" ht="39.950000000000003" customHeight="1">
      <c r="A24" s="471">
        <v>7</v>
      </c>
      <c r="B24" s="282" t="s">
        <v>1147</v>
      </c>
      <c r="C24" s="275" t="s">
        <v>1148</v>
      </c>
      <c r="D24" s="275" t="s">
        <v>1149</v>
      </c>
      <c r="E24" s="275" t="s">
        <v>1150</v>
      </c>
      <c r="F24" s="275"/>
      <c r="G24" s="100" t="s">
        <v>1151</v>
      </c>
      <c r="H24" s="100" t="s">
        <v>1152</v>
      </c>
      <c r="I24" s="275" t="s">
        <v>90</v>
      </c>
      <c r="J24" s="3">
        <v>37077</v>
      </c>
      <c r="K24" s="3">
        <v>41613</v>
      </c>
      <c r="L24" s="275"/>
      <c r="M24" s="275"/>
      <c r="N24" s="301" t="s">
        <v>49</v>
      </c>
      <c r="O24" s="275">
        <v>20</v>
      </c>
      <c r="P24" s="275"/>
      <c r="Q24" s="275" t="s">
        <v>366</v>
      </c>
      <c r="R24" s="275" t="s">
        <v>1153</v>
      </c>
      <c r="S24" s="275"/>
    </row>
    <row r="25" spans="1:19" s="21" customFormat="1" ht="39.950000000000003" customHeight="1">
      <c r="A25" s="471">
        <v>8</v>
      </c>
      <c r="B25" s="282" t="s">
        <v>1154</v>
      </c>
      <c r="C25" s="275" t="s">
        <v>1155</v>
      </c>
      <c r="D25" s="275" t="s">
        <v>1156</v>
      </c>
      <c r="E25" s="275" t="s">
        <v>1157</v>
      </c>
      <c r="F25" s="275"/>
      <c r="G25" s="100" t="s">
        <v>1158</v>
      </c>
      <c r="H25" s="100" t="s">
        <v>1159</v>
      </c>
      <c r="I25" s="275" t="s">
        <v>90</v>
      </c>
      <c r="J25" s="3">
        <v>37579</v>
      </c>
      <c r="K25" s="3">
        <v>40758</v>
      </c>
      <c r="L25" s="275"/>
      <c r="M25" s="275"/>
      <c r="N25" s="301" t="s">
        <v>49</v>
      </c>
      <c r="O25" s="275">
        <v>20</v>
      </c>
      <c r="P25" s="275"/>
      <c r="Q25" s="275" t="s">
        <v>366</v>
      </c>
      <c r="R25" s="275"/>
      <c r="S25" s="275"/>
    </row>
    <row r="26" spans="1:19" s="21" customFormat="1" ht="39.950000000000003" customHeight="1">
      <c r="A26" s="471">
        <v>9</v>
      </c>
      <c r="B26" s="282" t="s">
        <v>1160</v>
      </c>
      <c r="C26" s="275" t="s">
        <v>1161</v>
      </c>
      <c r="D26" s="275" t="s">
        <v>1162</v>
      </c>
      <c r="E26" s="275" t="s">
        <v>1162</v>
      </c>
      <c r="F26" s="275" t="s">
        <v>1162</v>
      </c>
      <c r="G26" s="100" t="s">
        <v>1163</v>
      </c>
      <c r="H26" s="100" t="s">
        <v>1164</v>
      </c>
      <c r="I26" s="275" t="s">
        <v>90</v>
      </c>
      <c r="J26" s="3">
        <v>39100</v>
      </c>
      <c r="K26" s="3">
        <v>41044</v>
      </c>
      <c r="L26" s="275"/>
      <c r="M26" s="275"/>
      <c r="N26" s="301" t="s">
        <v>26</v>
      </c>
      <c r="O26" s="275">
        <v>20</v>
      </c>
      <c r="P26" s="275"/>
      <c r="Q26" s="275" t="s">
        <v>366</v>
      </c>
      <c r="R26" s="275" t="s">
        <v>931</v>
      </c>
      <c r="S26" s="275"/>
    </row>
    <row r="27" spans="1:19" s="21" customFormat="1" ht="39.950000000000003" customHeight="1">
      <c r="A27" s="471">
        <v>10</v>
      </c>
      <c r="B27" s="282" t="s">
        <v>1165</v>
      </c>
      <c r="C27" s="275" t="s">
        <v>1166</v>
      </c>
      <c r="D27" s="275" t="s">
        <v>1167</v>
      </c>
      <c r="E27" s="275" t="s">
        <v>1167</v>
      </c>
      <c r="F27" s="275"/>
      <c r="G27" s="100" t="s">
        <v>1168</v>
      </c>
      <c r="H27" s="100" t="s">
        <v>1169</v>
      </c>
      <c r="I27" s="275" t="s">
        <v>90</v>
      </c>
      <c r="J27" s="3">
        <v>35963</v>
      </c>
      <c r="K27" s="3">
        <v>40353</v>
      </c>
      <c r="L27" s="275"/>
      <c r="M27" s="277"/>
      <c r="N27" s="301" t="s">
        <v>55</v>
      </c>
      <c r="O27" s="275">
        <v>20</v>
      </c>
      <c r="P27" s="275"/>
      <c r="Q27" s="275" t="s">
        <v>366</v>
      </c>
      <c r="R27" s="275" t="s">
        <v>1170</v>
      </c>
      <c r="S27" s="275"/>
    </row>
    <row r="28" spans="1:19" s="21" customFormat="1" ht="39.950000000000003" customHeight="1">
      <c r="A28" s="471">
        <v>11</v>
      </c>
      <c r="B28" s="282" t="s">
        <v>1171</v>
      </c>
      <c r="C28" s="275" t="s">
        <v>1172</v>
      </c>
      <c r="D28" s="275" t="s">
        <v>1173</v>
      </c>
      <c r="E28" s="275" t="s">
        <v>1174</v>
      </c>
      <c r="F28" s="275"/>
      <c r="G28" s="100" t="s">
        <v>1175</v>
      </c>
      <c r="H28" s="100" t="s">
        <v>1176</v>
      </c>
      <c r="I28" s="275" t="s">
        <v>90</v>
      </c>
      <c r="J28" s="3">
        <v>36563</v>
      </c>
      <c r="K28" s="3"/>
      <c r="L28" s="275"/>
      <c r="M28" s="275"/>
      <c r="N28" s="301" t="s">
        <v>55</v>
      </c>
      <c r="O28" s="275">
        <v>20</v>
      </c>
      <c r="P28" s="275"/>
      <c r="Q28" s="275" t="s">
        <v>366</v>
      </c>
      <c r="R28" s="275"/>
      <c r="S28" s="275"/>
    </row>
    <row r="29" spans="1:19" s="21" customFormat="1" ht="39.950000000000003" customHeight="1">
      <c r="A29" s="471">
        <v>12</v>
      </c>
      <c r="B29" s="282" t="s">
        <v>1177</v>
      </c>
      <c r="C29" s="275" t="s">
        <v>1178</v>
      </c>
      <c r="D29" s="275" t="s">
        <v>1179</v>
      </c>
      <c r="E29" s="275" t="s">
        <v>1179</v>
      </c>
      <c r="F29" s="275" t="s">
        <v>1179</v>
      </c>
      <c r="G29" s="100" t="s">
        <v>1180</v>
      </c>
      <c r="H29" s="100" t="s">
        <v>1181</v>
      </c>
      <c r="I29" s="275" t="s">
        <v>90</v>
      </c>
      <c r="J29" s="3">
        <v>36896</v>
      </c>
      <c r="K29" s="3">
        <v>41463</v>
      </c>
      <c r="L29" s="275"/>
      <c r="M29" s="275"/>
      <c r="N29" s="301" t="s">
        <v>205</v>
      </c>
      <c r="O29" s="275">
        <v>20</v>
      </c>
      <c r="P29" s="275"/>
      <c r="Q29" s="275" t="s">
        <v>366</v>
      </c>
      <c r="R29" s="275" t="s">
        <v>811</v>
      </c>
      <c r="S29" s="275"/>
    </row>
    <row r="30" spans="1:19" s="21" customFormat="1" ht="39.950000000000003" customHeight="1">
      <c r="A30" s="471">
        <v>13</v>
      </c>
      <c r="B30" s="282" t="s">
        <v>1182</v>
      </c>
      <c r="C30" s="275" t="s">
        <v>1183</v>
      </c>
      <c r="D30" s="275" t="s">
        <v>1184</v>
      </c>
      <c r="E30" s="275" t="s">
        <v>1184</v>
      </c>
      <c r="F30" s="275" t="s">
        <v>1184</v>
      </c>
      <c r="G30" s="100" t="s">
        <v>1185</v>
      </c>
      <c r="H30" s="100" t="s">
        <v>1186</v>
      </c>
      <c r="I30" s="275" t="s">
        <v>90</v>
      </c>
      <c r="J30" s="3">
        <v>37510</v>
      </c>
      <c r="K30" s="3">
        <v>40310</v>
      </c>
      <c r="L30" s="275"/>
      <c r="M30" s="275"/>
      <c r="N30" s="301" t="s">
        <v>181</v>
      </c>
      <c r="O30" s="275">
        <v>20</v>
      </c>
      <c r="P30" s="275"/>
      <c r="Q30" s="275" t="s">
        <v>366</v>
      </c>
      <c r="R30" s="275" t="s">
        <v>1187</v>
      </c>
      <c r="S30" s="275"/>
    </row>
    <row r="31" spans="1:19" s="21" customFormat="1" ht="39.950000000000003" customHeight="1">
      <c r="A31" s="471">
        <v>14</v>
      </c>
      <c r="B31" s="282" t="s">
        <v>1188</v>
      </c>
      <c r="C31" s="275" t="s">
        <v>1189</v>
      </c>
      <c r="D31" s="275" t="s">
        <v>1190</v>
      </c>
      <c r="E31" s="275" t="s">
        <v>1190</v>
      </c>
      <c r="F31" s="275"/>
      <c r="G31" s="100" t="s">
        <v>1191</v>
      </c>
      <c r="H31" s="100" t="s">
        <v>1192</v>
      </c>
      <c r="I31" s="275" t="s">
        <v>90</v>
      </c>
      <c r="J31" s="3">
        <v>38316</v>
      </c>
      <c r="K31" s="3"/>
      <c r="L31" s="275"/>
      <c r="M31" s="275"/>
      <c r="N31" s="301" t="s">
        <v>55</v>
      </c>
      <c r="O31" s="275">
        <v>20</v>
      </c>
      <c r="P31" s="275"/>
      <c r="Q31" s="275" t="s">
        <v>366</v>
      </c>
      <c r="R31" s="275"/>
      <c r="S31" s="275"/>
    </row>
    <row r="32" spans="1:19" s="21" customFormat="1" ht="39.950000000000003" customHeight="1">
      <c r="A32" s="471">
        <v>15</v>
      </c>
      <c r="B32" s="282" t="s">
        <v>1193</v>
      </c>
      <c r="C32" s="275" t="s">
        <v>1194</v>
      </c>
      <c r="D32" s="275" t="s">
        <v>1195</v>
      </c>
      <c r="E32" s="275" t="s">
        <v>1195</v>
      </c>
      <c r="F32" s="275" t="s">
        <v>1195</v>
      </c>
      <c r="G32" s="100" t="s">
        <v>1196</v>
      </c>
      <c r="H32" s="100" t="s">
        <v>1197</v>
      </c>
      <c r="I32" s="275" t="s">
        <v>90</v>
      </c>
      <c r="J32" s="3">
        <v>33967</v>
      </c>
      <c r="K32" s="3">
        <v>41465</v>
      </c>
      <c r="L32" s="275"/>
      <c r="M32" s="275"/>
      <c r="N32" s="301" t="s">
        <v>194</v>
      </c>
      <c r="O32" s="275">
        <v>20</v>
      </c>
      <c r="P32" s="275"/>
      <c r="Q32" s="275" t="s">
        <v>366</v>
      </c>
      <c r="R32" s="275" t="s">
        <v>1198</v>
      </c>
      <c r="S32" s="275"/>
    </row>
    <row r="33" spans="1:19" s="21" customFormat="1" ht="39.950000000000003" customHeight="1">
      <c r="A33" s="471">
        <v>16</v>
      </c>
      <c r="B33" s="282" t="s">
        <v>1199</v>
      </c>
      <c r="C33" s="275" t="s">
        <v>1200</v>
      </c>
      <c r="D33" s="275" t="s">
        <v>1201</v>
      </c>
      <c r="E33" s="275" t="s">
        <v>1202</v>
      </c>
      <c r="F33" s="275"/>
      <c r="G33" s="100" t="s">
        <v>1203</v>
      </c>
      <c r="H33" s="100" t="s">
        <v>1204</v>
      </c>
      <c r="I33" s="275" t="s">
        <v>90</v>
      </c>
      <c r="J33" s="3">
        <v>37398</v>
      </c>
      <c r="K33" s="3">
        <v>41299</v>
      </c>
      <c r="L33" s="275"/>
      <c r="M33" s="275"/>
      <c r="N33" s="301" t="s">
        <v>181</v>
      </c>
      <c r="O33" s="275">
        <v>20</v>
      </c>
      <c r="P33" s="275"/>
      <c r="Q33" s="275" t="s">
        <v>366</v>
      </c>
      <c r="R33" s="275"/>
      <c r="S33" s="275"/>
    </row>
    <row r="34" spans="1:19" s="21" customFormat="1" ht="39.950000000000003" customHeight="1">
      <c r="A34" s="471">
        <v>17</v>
      </c>
      <c r="B34" s="282" t="s">
        <v>1205</v>
      </c>
      <c r="C34" s="302" t="s">
        <v>1206</v>
      </c>
      <c r="D34" s="275" t="s">
        <v>1207</v>
      </c>
      <c r="E34" s="275" t="s">
        <v>1207</v>
      </c>
      <c r="F34" s="275" t="s">
        <v>1208</v>
      </c>
      <c r="G34" s="100" t="s">
        <v>1209</v>
      </c>
      <c r="H34" s="100" t="s">
        <v>1210</v>
      </c>
      <c r="I34" s="275" t="s">
        <v>90</v>
      </c>
      <c r="J34" s="3">
        <v>33956</v>
      </c>
      <c r="K34" s="3">
        <v>41383</v>
      </c>
      <c r="L34" s="275"/>
      <c r="M34" s="277" t="s">
        <v>1383</v>
      </c>
      <c r="N34" s="301" t="s">
        <v>75</v>
      </c>
      <c r="O34" s="275">
        <v>20</v>
      </c>
      <c r="P34" s="275"/>
      <c r="Q34" s="275" t="s">
        <v>366</v>
      </c>
      <c r="R34" s="275" t="s">
        <v>1211</v>
      </c>
      <c r="S34" s="275"/>
    </row>
    <row r="35" spans="1:19" s="21" customFormat="1" ht="39.950000000000003" customHeight="1">
      <c r="A35" s="471">
        <v>18</v>
      </c>
      <c r="B35" s="282" t="s">
        <v>1212</v>
      </c>
      <c r="C35" s="275" t="s">
        <v>1213</v>
      </c>
      <c r="D35" s="275" t="s">
        <v>1214</v>
      </c>
      <c r="E35" s="275" t="s">
        <v>1214</v>
      </c>
      <c r="F35" s="275"/>
      <c r="G35" s="100" t="s">
        <v>1215</v>
      </c>
      <c r="H35" s="100" t="s">
        <v>1216</v>
      </c>
      <c r="I35" s="275" t="s">
        <v>90</v>
      </c>
      <c r="J35" s="3">
        <v>36258</v>
      </c>
      <c r="K35" s="3"/>
      <c r="L35" s="275"/>
      <c r="M35" s="275"/>
      <c r="N35" s="301" t="s">
        <v>181</v>
      </c>
      <c r="O35" s="275">
        <v>20</v>
      </c>
      <c r="P35" s="275"/>
      <c r="Q35" s="275" t="s">
        <v>366</v>
      </c>
      <c r="R35" s="275" t="s">
        <v>1217</v>
      </c>
      <c r="S35" s="275"/>
    </row>
    <row r="36" spans="1:19" s="21" customFormat="1" ht="39.950000000000003" customHeight="1">
      <c r="A36" s="471">
        <v>19</v>
      </c>
      <c r="B36" s="282" t="s">
        <v>1218</v>
      </c>
      <c r="C36" s="275" t="s">
        <v>1219</v>
      </c>
      <c r="D36" s="275" t="s">
        <v>1220</v>
      </c>
      <c r="E36" s="275" t="s">
        <v>1220</v>
      </c>
      <c r="F36" s="275"/>
      <c r="G36" s="100" t="s">
        <v>1221</v>
      </c>
      <c r="H36" s="100" t="s">
        <v>1222</v>
      </c>
      <c r="I36" s="275" t="s">
        <v>90</v>
      </c>
      <c r="J36" s="3">
        <v>39625</v>
      </c>
      <c r="K36" s="3"/>
      <c r="L36" s="275"/>
      <c r="M36" s="275"/>
      <c r="N36" s="301" t="s">
        <v>181</v>
      </c>
      <c r="O36" s="275">
        <v>20</v>
      </c>
      <c r="P36" s="275"/>
      <c r="Q36" s="275" t="s">
        <v>366</v>
      </c>
      <c r="R36" s="275" t="s">
        <v>811</v>
      </c>
      <c r="S36" s="275"/>
    </row>
    <row r="37" spans="1:19" s="21" customFormat="1" ht="39.950000000000003" customHeight="1">
      <c r="A37" s="471">
        <v>20</v>
      </c>
      <c r="B37" s="282" t="s">
        <v>1223</v>
      </c>
      <c r="C37" s="275" t="s">
        <v>1224</v>
      </c>
      <c r="D37" s="275" t="s">
        <v>1225</v>
      </c>
      <c r="E37" s="275" t="s">
        <v>1226</v>
      </c>
      <c r="F37" s="275"/>
      <c r="G37" s="100" t="s">
        <v>1227</v>
      </c>
      <c r="H37" s="100" t="s">
        <v>1228</v>
      </c>
      <c r="I37" s="275" t="s">
        <v>90</v>
      </c>
      <c r="J37" s="3">
        <v>37601</v>
      </c>
      <c r="K37" s="3"/>
      <c r="L37" s="275"/>
      <c r="M37" s="275"/>
      <c r="N37" s="301" t="s">
        <v>181</v>
      </c>
      <c r="O37" s="275">
        <v>20</v>
      </c>
      <c r="P37" s="275"/>
      <c r="Q37" s="275" t="s">
        <v>366</v>
      </c>
      <c r="R37" s="275"/>
      <c r="S37" s="275"/>
    </row>
    <row r="38" spans="1:19" s="21" customFormat="1" ht="39.950000000000003" customHeight="1">
      <c r="A38" s="471">
        <v>21</v>
      </c>
      <c r="B38" s="282" t="s">
        <v>1229</v>
      </c>
      <c r="C38" s="275" t="s">
        <v>1230</v>
      </c>
      <c r="D38" s="275" t="s">
        <v>1231</v>
      </c>
      <c r="E38" s="275" t="s">
        <v>1232</v>
      </c>
      <c r="F38" s="275"/>
      <c r="G38" s="100" t="s">
        <v>1233</v>
      </c>
      <c r="H38" s="100" t="s">
        <v>1234</v>
      </c>
      <c r="I38" s="275" t="s">
        <v>90</v>
      </c>
      <c r="J38" s="3">
        <v>36313</v>
      </c>
      <c r="K38" s="3">
        <v>39659</v>
      </c>
      <c r="L38" s="275"/>
      <c r="M38" s="275"/>
      <c r="N38" s="301" t="s">
        <v>194</v>
      </c>
      <c r="O38" s="275">
        <v>20</v>
      </c>
      <c r="P38" s="275"/>
      <c r="Q38" s="275" t="s">
        <v>366</v>
      </c>
      <c r="R38" s="275"/>
      <c r="S38" s="275"/>
    </row>
    <row r="39" spans="1:19" s="21" customFormat="1" ht="39.950000000000003" customHeight="1">
      <c r="A39" s="471">
        <v>22</v>
      </c>
      <c r="B39" s="282" t="s">
        <v>1235</v>
      </c>
      <c r="C39" s="275" t="s">
        <v>1236</v>
      </c>
      <c r="D39" s="275" t="s">
        <v>1237</v>
      </c>
      <c r="E39" s="275" t="s">
        <v>1237</v>
      </c>
      <c r="F39" s="275"/>
      <c r="G39" s="100" t="s">
        <v>1238</v>
      </c>
      <c r="H39" s="100" t="s">
        <v>1239</v>
      </c>
      <c r="I39" s="275" t="s">
        <v>90</v>
      </c>
      <c r="J39" s="3">
        <v>37965</v>
      </c>
      <c r="K39" s="3"/>
      <c r="L39" s="275"/>
      <c r="M39" s="275"/>
      <c r="N39" s="301" t="s">
        <v>205</v>
      </c>
      <c r="O39" s="275">
        <v>20</v>
      </c>
      <c r="P39" s="275"/>
      <c r="Q39" s="275" t="s">
        <v>366</v>
      </c>
      <c r="R39" s="275" t="s">
        <v>1240</v>
      </c>
      <c r="S39" s="275"/>
    </row>
    <row r="40" spans="1:19" s="21" customFormat="1" ht="39.950000000000003" customHeight="1">
      <c r="A40" s="471">
        <v>23</v>
      </c>
      <c r="B40" s="282" t="s">
        <v>1241</v>
      </c>
      <c r="C40" s="275" t="s">
        <v>1242</v>
      </c>
      <c r="D40" s="275" t="s">
        <v>1243</v>
      </c>
      <c r="E40" s="275" t="s">
        <v>1243</v>
      </c>
      <c r="F40" s="275"/>
      <c r="G40" s="100" t="s">
        <v>1244</v>
      </c>
      <c r="H40" s="100" t="s">
        <v>1245</v>
      </c>
      <c r="I40" s="275" t="s">
        <v>90</v>
      </c>
      <c r="J40" s="3">
        <v>38251</v>
      </c>
      <c r="K40" s="3">
        <v>41383</v>
      </c>
      <c r="L40" s="275"/>
      <c r="M40" s="275"/>
      <c r="N40" s="301" t="s">
        <v>194</v>
      </c>
      <c r="O40" s="275">
        <v>20</v>
      </c>
      <c r="P40" s="275"/>
      <c r="Q40" s="275" t="s">
        <v>366</v>
      </c>
      <c r="R40" s="275"/>
      <c r="S40" s="275"/>
    </row>
    <row r="41" spans="1:19" s="21" customFormat="1" ht="39.950000000000003" customHeight="1">
      <c r="A41" s="471">
        <v>24</v>
      </c>
      <c r="B41" s="282" t="s">
        <v>1246</v>
      </c>
      <c r="C41" s="275" t="s">
        <v>1247</v>
      </c>
      <c r="D41" s="275" t="s">
        <v>1248</v>
      </c>
      <c r="E41" s="275" t="s">
        <v>1249</v>
      </c>
      <c r="F41" s="275"/>
      <c r="G41" s="100" t="s">
        <v>1250</v>
      </c>
      <c r="H41" s="100" t="s">
        <v>1251</v>
      </c>
      <c r="I41" s="275" t="s">
        <v>90</v>
      </c>
      <c r="J41" s="3">
        <v>38243</v>
      </c>
      <c r="K41" s="3"/>
      <c r="L41" s="275"/>
      <c r="M41" s="275"/>
      <c r="N41" s="301" t="s">
        <v>194</v>
      </c>
      <c r="O41" s="275">
        <v>20</v>
      </c>
      <c r="P41" s="275"/>
      <c r="Q41" s="275" t="s">
        <v>366</v>
      </c>
      <c r="R41" s="275" t="s">
        <v>1217</v>
      </c>
      <c r="S41" s="275"/>
    </row>
    <row r="42" spans="1:19" s="21" customFormat="1" ht="39.950000000000003" customHeight="1">
      <c r="A42" s="471">
        <v>25</v>
      </c>
      <c r="B42" s="284" t="s">
        <v>1252</v>
      </c>
      <c r="C42" s="277" t="s">
        <v>1253</v>
      </c>
      <c r="D42" s="277" t="s">
        <v>1254</v>
      </c>
      <c r="E42" s="277" t="s">
        <v>1255</v>
      </c>
      <c r="F42" s="277"/>
      <c r="G42" s="1" t="s">
        <v>1256</v>
      </c>
      <c r="H42" s="1" t="s">
        <v>1257</v>
      </c>
      <c r="I42" s="275" t="s">
        <v>90</v>
      </c>
      <c r="J42" s="12">
        <v>37558</v>
      </c>
      <c r="K42" s="12"/>
      <c r="L42" s="277"/>
      <c r="M42" s="277"/>
      <c r="N42" s="303" t="s">
        <v>194</v>
      </c>
      <c r="O42" s="277">
        <v>20</v>
      </c>
      <c r="P42" s="277"/>
      <c r="Q42" s="277" t="s">
        <v>366</v>
      </c>
      <c r="R42" s="277" t="s">
        <v>1258</v>
      </c>
      <c r="S42" s="277"/>
    </row>
    <row r="43" spans="1:19" s="21" customFormat="1" ht="39.950000000000003" customHeight="1">
      <c r="A43" s="471">
        <v>26</v>
      </c>
      <c r="B43" s="282" t="s">
        <v>1259</v>
      </c>
      <c r="C43" s="275" t="s">
        <v>1260</v>
      </c>
      <c r="D43" s="275" t="s">
        <v>1261</v>
      </c>
      <c r="E43" s="275" t="s">
        <v>1262</v>
      </c>
      <c r="F43" s="275"/>
      <c r="G43" s="100" t="s">
        <v>1263</v>
      </c>
      <c r="H43" s="100" t="s">
        <v>1264</v>
      </c>
      <c r="I43" s="275" t="s">
        <v>90</v>
      </c>
      <c r="J43" s="3">
        <v>38684</v>
      </c>
      <c r="K43" s="3">
        <v>41456</v>
      </c>
      <c r="L43" s="275"/>
      <c r="M43" s="275"/>
      <c r="N43" s="301" t="s">
        <v>194</v>
      </c>
      <c r="O43" s="275">
        <v>20</v>
      </c>
      <c r="P43" s="275"/>
      <c r="Q43" s="275" t="s">
        <v>366</v>
      </c>
      <c r="R43" s="275"/>
      <c r="S43" s="275"/>
    </row>
    <row r="44" spans="1:19" s="21" customFormat="1" ht="39.950000000000003" customHeight="1">
      <c r="A44" s="471">
        <v>27</v>
      </c>
      <c r="B44" s="282" t="s">
        <v>1265</v>
      </c>
      <c r="C44" s="275" t="s">
        <v>1266</v>
      </c>
      <c r="D44" s="275" t="s">
        <v>1267</v>
      </c>
      <c r="E44" s="275" t="s">
        <v>1268</v>
      </c>
      <c r="F44" s="275"/>
      <c r="G44" s="100" t="s">
        <v>1269</v>
      </c>
      <c r="H44" s="100" t="s">
        <v>1270</v>
      </c>
      <c r="I44" s="275" t="s">
        <v>90</v>
      </c>
      <c r="J44" s="3">
        <v>34094</v>
      </c>
      <c r="K44" s="3"/>
      <c r="L44" s="275"/>
      <c r="M44" s="275"/>
      <c r="N44" s="301" t="s">
        <v>200</v>
      </c>
      <c r="O44" s="275">
        <v>20</v>
      </c>
      <c r="P44" s="275"/>
      <c r="Q44" s="275" t="s">
        <v>366</v>
      </c>
      <c r="R44" s="275"/>
      <c r="S44" s="275"/>
    </row>
    <row r="45" spans="1:19" s="21" customFormat="1" ht="39.950000000000003" customHeight="1">
      <c r="A45" s="471">
        <v>28</v>
      </c>
      <c r="B45" s="282" t="s">
        <v>1271</v>
      </c>
      <c r="C45" s="275" t="s">
        <v>1272</v>
      </c>
      <c r="D45" s="275" t="s">
        <v>1273</v>
      </c>
      <c r="E45" s="275" t="s">
        <v>1274</v>
      </c>
      <c r="F45" s="275"/>
      <c r="G45" s="100" t="s">
        <v>1275</v>
      </c>
      <c r="H45" s="100" t="s">
        <v>1276</v>
      </c>
      <c r="I45" s="275" t="s">
        <v>90</v>
      </c>
      <c r="J45" s="3">
        <v>38468</v>
      </c>
      <c r="K45" s="3">
        <v>41053</v>
      </c>
      <c r="L45" s="275"/>
      <c r="M45" s="275"/>
      <c r="N45" s="301" t="s">
        <v>200</v>
      </c>
      <c r="O45" s="275">
        <v>20</v>
      </c>
      <c r="P45" s="275"/>
      <c r="Q45" s="275" t="s">
        <v>366</v>
      </c>
      <c r="R45" s="275" t="s">
        <v>1277</v>
      </c>
      <c r="S45" s="275"/>
    </row>
    <row r="46" spans="1:19" s="21" customFormat="1" ht="39.950000000000003" customHeight="1">
      <c r="A46" s="471">
        <v>29</v>
      </c>
      <c r="B46" s="282" t="s">
        <v>1278</v>
      </c>
      <c r="C46" s="275" t="s">
        <v>1279</v>
      </c>
      <c r="D46" s="275" t="s">
        <v>1280</v>
      </c>
      <c r="E46" s="275" t="s">
        <v>1281</v>
      </c>
      <c r="F46" s="275"/>
      <c r="G46" s="100" t="s">
        <v>1282</v>
      </c>
      <c r="H46" s="100" t="s">
        <v>1283</v>
      </c>
      <c r="I46" s="275" t="s">
        <v>90</v>
      </c>
      <c r="J46" s="3">
        <v>40618</v>
      </c>
      <c r="K46" s="3"/>
      <c r="L46" s="275"/>
      <c r="M46" s="275"/>
      <c r="N46" s="301" t="s">
        <v>200</v>
      </c>
      <c r="O46" s="275">
        <v>20</v>
      </c>
      <c r="P46" s="275"/>
      <c r="Q46" s="275" t="s">
        <v>366</v>
      </c>
      <c r="R46" s="275" t="s">
        <v>1284</v>
      </c>
      <c r="S46" s="275"/>
    </row>
    <row r="47" spans="1:19" s="21" customFormat="1" ht="39.950000000000003" customHeight="1">
      <c r="A47" s="471">
        <v>30</v>
      </c>
      <c r="B47" s="284" t="s">
        <v>1285</v>
      </c>
      <c r="C47" s="277" t="s">
        <v>1286</v>
      </c>
      <c r="D47" s="277" t="s">
        <v>1287</v>
      </c>
      <c r="E47" s="277" t="s">
        <v>1288</v>
      </c>
      <c r="F47" s="277"/>
      <c r="G47" s="1" t="s">
        <v>1289</v>
      </c>
      <c r="H47" s="1" t="s">
        <v>1290</v>
      </c>
      <c r="I47" s="275" t="s">
        <v>90</v>
      </c>
      <c r="J47" s="12">
        <v>39897</v>
      </c>
      <c r="K47" s="12">
        <v>41418</v>
      </c>
      <c r="L47" s="277"/>
      <c r="M47" s="277"/>
      <c r="N47" s="303" t="s">
        <v>200</v>
      </c>
      <c r="O47" s="277"/>
      <c r="P47" s="277">
        <v>15</v>
      </c>
      <c r="Q47" s="277" t="s">
        <v>366</v>
      </c>
      <c r="R47" s="277"/>
      <c r="S47" s="277"/>
    </row>
    <row r="48" spans="1:19" s="21" customFormat="1" ht="39.950000000000003" customHeight="1">
      <c r="A48" s="471">
        <v>31</v>
      </c>
      <c r="B48" s="282" t="s">
        <v>1291</v>
      </c>
      <c r="C48" s="275" t="s">
        <v>1292</v>
      </c>
      <c r="D48" s="275" t="s">
        <v>1293</v>
      </c>
      <c r="E48" s="275" t="s">
        <v>1294</v>
      </c>
      <c r="F48" s="275"/>
      <c r="G48" s="100" t="s">
        <v>1295</v>
      </c>
      <c r="H48" s="100" t="s">
        <v>1296</v>
      </c>
      <c r="I48" s="275" t="s">
        <v>90</v>
      </c>
      <c r="J48" s="3">
        <v>41318</v>
      </c>
      <c r="K48" s="3"/>
      <c r="L48" s="275"/>
      <c r="M48" s="275"/>
      <c r="N48" s="301" t="s">
        <v>200</v>
      </c>
      <c r="O48" s="275"/>
      <c r="P48" s="275">
        <v>50</v>
      </c>
      <c r="Q48" s="275" t="s">
        <v>366</v>
      </c>
      <c r="R48" s="275"/>
      <c r="S48" s="275"/>
    </row>
    <row r="49" spans="1:19" s="21" customFormat="1" ht="39.950000000000003" customHeight="1">
      <c r="A49" s="471">
        <v>32</v>
      </c>
      <c r="B49" s="282" t="s">
        <v>1297</v>
      </c>
      <c r="C49" s="275" t="s">
        <v>1298</v>
      </c>
      <c r="D49" s="275" t="s">
        <v>1299</v>
      </c>
      <c r="E49" s="275" t="s">
        <v>1299</v>
      </c>
      <c r="F49" s="275"/>
      <c r="G49" s="100" t="s">
        <v>1300</v>
      </c>
      <c r="H49" s="100" t="s">
        <v>1301</v>
      </c>
      <c r="I49" s="275" t="s">
        <v>90</v>
      </c>
      <c r="J49" s="3">
        <v>41179</v>
      </c>
      <c r="K49" s="3"/>
      <c r="L49" s="275"/>
      <c r="M49" s="277" t="s">
        <v>1384</v>
      </c>
      <c r="N49" s="301" t="s">
        <v>200</v>
      </c>
      <c r="O49" s="275">
        <v>20</v>
      </c>
      <c r="P49" s="275"/>
      <c r="Q49" s="275" t="s">
        <v>366</v>
      </c>
      <c r="R49" s="275" t="s">
        <v>1302</v>
      </c>
      <c r="S49" s="275"/>
    </row>
    <row r="50" spans="1:19" s="21" customFormat="1" ht="39.950000000000003" customHeight="1">
      <c r="A50" s="471">
        <v>33</v>
      </c>
      <c r="B50" s="282" t="s">
        <v>1303</v>
      </c>
      <c r="C50" s="275" t="s">
        <v>1304</v>
      </c>
      <c r="D50" s="275" t="s">
        <v>1305</v>
      </c>
      <c r="E50" s="275" t="s">
        <v>1305</v>
      </c>
      <c r="F50" s="275" t="s">
        <v>1305</v>
      </c>
      <c r="G50" s="100" t="s">
        <v>1306</v>
      </c>
      <c r="H50" s="100" t="s">
        <v>1307</v>
      </c>
      <c r="I50" s="275" t="s">
        <v>90</v>
      </c>
      <c r="J50" s="3">
        <v>36557</v>
      </c>
      <c r="K50" s="3">
        <v>40767</v>
      </c>
      <c r="L50" s="275"/>
      <c r="M50" s="275"/>
      <c r="N50" s="301" t="s">
        <v>75</v>
      </c>
      <c r="O50" s="275">
        <v>20</v>
      </c>
      <c r="P50" s="275"/>
      <c r="Q50" s="275" t="s">
        <v>366</v>
      </c>
      <c r="R50" s="275" t="s">
        <v>1308</v>
      </c>
      <c r="S50" s="275"/>
    </row>
    <row r="51" spans="1:19" s="21" customFormat="1" ht="39.950000000000003" customHeight="1">
      <c r="A51" s="471">
        <v>34</v>
      </c>
      <c r="B51" s="284" t="s">
        <v>1309</v>
      </c>
      <c r="C51" s="277" t="s">
        <v>1310</v>
      </c>
      <c r="D51" s="277" t="s">
        <v>1311</v>
      </c>
      <c r="E51" s="277" t="s">
        <v>1312</v>
      </c>
      <c r="F51" s="277"/>
      <c r="G51" s="1" t="s">
        <v>1313</v>
      </c>
      <c r="H51" s="1" t="s">
        <v>1314</v>
      </c>
      <c r="I51" s="275" t="s">
        <v>90</v>
      </c>
      <c r="J51" s="12">
        <v>37413</v>
      </c>
      <c r="K51" s="12">
        <v>41535</v>
      </c>
      <c r="L51" s="277"/>
      <c r="M51" s="277"/>
      <c r="N51" s="303" t="s">
        <v>205</v>
      </c>
      <c r="O51" s="277"/>
      <c r="P51" s="277">
        <v>50</v>
      </c>
      <c r="Q51" s="277" t="s">
        <v>366</v>
      </c>
      <c r="R51" s="277"/>
      <c r="S51" s="277"/>
    </row>
    <row r="52" spans="1:19" s="21" customFormat="1" ht="39.950000000000003" customHeight="1">
      <c r="A52" s="471">
        <v>35</v>
      </c>
      <c r="B52" s="282" t="s">
        <v>1315</v>
      </c>
      <c r="C52" s="275" t="s">
        <v>1316</v>
      </c>
      <c r="D52" s="275" t="s">
        <v>1317</v>
      </c>
      <c r="E52" s="275" t="s">
        <v>1317</v>
      </c>
      <c r="F52" s="275"/>
      <c r="G52" s="100" t="s">
        <v>1318</v>
      </c>
      <c r="H52" s="100" t="s">
        <v>1319</v>
      </c>
      <c r="I52" s="275" t="s">
        <v>90</v>
      </c>
      <c r="J52" s="3">
        <v>36024</v>
      </c>
      <c r="K52" s="3"/>
      <c r="L52" s="275"/>
      <c r="M52" s="275"/>
      <c r="N52" s="301" t="s">
        <v>49</v>
      </c>
      <c r="O52" s="275">
        <v>20</v>
      </c>
      <c r="P52" s="275"/>
      <c r="Q52" s="275" t="s">
        <v>366</v>
      </c>
      <c r="R52" s="275" t="s">
        <v>1320</v>
      </c>
      <c r="S52" s="275"/>
    </row>
    <row r="53" spans="1:19" s="21" customFormat="1" ht="39.950000000000003" customHeight="1">
      <c r="A53" s="471">
        <v>36</v>
      </c>
      <c r="B53" s="282" t="s">
        <v>1321</v>
      </c>
      <c r="C53" s="275" t="s">
        <v>1322</v>
      </c>
      <c r="D53" s="275" t="s">
        <v>1323</v>
      </c>
      <c r="E53" s="275" t="s">
        <v>1324</v>
      </c>
      <c r="F53" s="275"/>
      <c r="G53" s="100" t="s">
        <v>1325</v>
      </c>
      <c r="H53" s="100" t="s">
        <v>1326</v>
      </c>
      <c r="I53" s="275" t="s">
        <v>90</v>
      </c>
      <c r="J53" s="3">
        <v>36608</v>
      </c>
      <c r="K53" s="3">
        <v>39500</v>
      </c>
      <c r="L53" s="275"/>
      <c r="M53" s="275"/>
      <c r="N53" s="301" t="s">
        <v>26</v>
      </c>
      <c r="O53" s="275">
        <v>20</v>
      </c>
      <c r="P53" s="275"/>
      <c r="Q53" s="275" t="s">
        <v>366</v>
      </c>
      <c r="R53" s="275"/>
      <c r="S53" s="275"/>
    </row>
    <row r="54" spans="1:19" s="21" customFormat="1" ht="39.950000000000003" customHeight="1">
      <c r="A54" s="471">
        <v>37</v>
      </c>
      <c r="B54" s="282" t="s">
        <v>1327</v>
      </c>
      <c r="C54" s="275" t="s">
        <v>1328</v>
      </c>
      <c r="D54" s="275" t="s">
        <v>1329</v>
      </c>
      <c r="E54" s="275" t="s">
        <v>1330</v>
      </c>
      <c r="F54" s="275"/>
      <c r="G54" s="100" t="s">
        <v>1331</v>
      </c>
      <c r="H54" s="100" t="s">
        <v>1332</v>
      </c>
      <c r="I54" s="275" t="s">
        <v>90</v>
      </c>
      <c r="J54" s="3">
        <v>34022</v>
      </c>
      <c r="K54" s="3">
        <v>41082</v>
      </c>
      <c r="L54" s="275"/>
      <c r="M54" s="275"/>
      <c r="N54" s="301" t="s">
        <v>55</v>
      </c>
      <c r="O54" s="275">
        <v>20</v>
      </c>
      <c r="P54" s="275"/>
      <c r="Q54" s="275" t="s">
        <v>366</v>
      </c>
      <c r="R54" s="275" t="s">
        <v>1333</v>
      </c>
      <c r="S54" s="275"/>
    </row>
    <row r="55" spans="1:19" s="21" customFormat="1" ht="39.950000000000003" customHeight="1">
      <c r="A55" s="471">
        <v>38</v>
      </c>
      <c r="B55" s="282" t="s">
        <v>1334</v>
      </c>
      <c r="C55" s="275" t="s">
        <v>1335</v>
      </c>
      <c r="D55" s="275" t="s">
        <v>1336</v>
      </c>
      <c r="E55" s="275" t="s">
        <v>1336</v>
      </c>
      <c r="F55" s="275"/>
      <c r="G55" s="100" t="s">
        <v>1337</v>
      </c>
      <c r="H55" s="100" t="s">
        <v>1338</v>
      </c>
      <c r="I55" s="275" t="s">
        <v>90</v>
      </c>
      <c r="J55" s="3">
        <v>38959</v>
      </c>
      <c r="K55" s="3"/>
      <c r="L55" s="275"/>
      <c r="M55" s="275"/>
      <c r="N55" s="301" t="s">
        <v>200</v>
      </c>
      <c r="O55" s="275">
        <v>20</v>
      </c>
      <c r="P55" s="275"/>
      <c r="Q55" s="275" t="s">
        <v>366</v>
      </c>
      <c r="R55" s="275" t="s">
        <v>1217</v>
      </c>
      <c r="S55" s="275"/>
    </row>
    <row r="56" spans="1:19" s="21" customFormat="1" ht="39.950000000000003" customHeight="1">
      <c r="A56" s="471">
        <v>39</v>
      </c>
      <c r="B56" s="284" t="s">
        <v>1339</v>
      </c>
      <c r="C56" s="277" t="s">
        <v>1340</v>
      </c>
      <c r="D56" s="277" t="s">
        <v>1341</v>
      </c>
      <c r="E56" s="277" t="s">
        <v>1342</v>
      </c>
      <c r="F56" s="277"/>
      <c r="G56" s="1" t="s">
        <v>1343</v>
      </c>
      <c r="H56" s="1" t="s">
        <v>1344</v>
      </c>
      <c r="I56" s="275" t="s">
        <v>90</v>
      </c>
      <c r="J56" s="12" t="s">
        <v>1345</v>
      </c>
      <c r="K56" s="12"/>
      <c r="L56" s="277"/>
      <c r="M56" s="277"/>
      <c r="N56" s="303" t="s">
        <v>26</v>
      </c>
      <c r="O56" s="277"/>
      <c r="P56" s="277">
        <v>50</v>
      </c>
      <c r="Q56" s="277" t="s">
        <v>366</v>
      </c>
      <c r="R56" s="277"/>
      <c r="S56" s="277"/>
    </row>
    <row r="57" spans="1:19" s="21" customFormat="1" ht="39.950000000000003" customHeight="1">
      <c r="A57" s="471">
        <v>40</v>
      </c>
      <c r="B57" s="282" t="s">
        <v>1346</v>
      </c>
      <c r="C57" s="302" t="s">
        <v>1347</v>
      </c>
      <c r="D57" s="275" t="s">
        <v>1348</v>
      </c>
      <c r="E57" s="275" t="s">
        <v>1348</v>
      </c>
      <c r="F57" s="275"/>
      <c r="G57" s="100" t="s">
        <v>1349</v>
      </c>
      <c r="H57" s="100" t="s">
        <v>1350</v>
      </c>
      <c r="I57" s="275" t="s">
        <v>90</v>
      </c>
      <c r="J57" s="3">
        <v>34333</v>
      </c>
      <c r="K57" s="3">
        <v>41466</v>
      </c>
      <c r="L57" s="275"/>
      <c r="M57" s="277" t="s">
        <v>1385</v>
      </c>
      <c r="N57" s="301" t="s">
        <v>321</v>
      </c>
      <c r="O57" s="275">
        <v>20</v>
      </c>
      <c r="P57" s="275"/>
      <c r="Q57" s="275" t="s">
        <v>366</v>
      </c>
      <c r="R57" s="275"/>
      <c r="S57" s="275"/>
    </row>
    <row r="58" spans="1:19" s="21" customFormat="1" ht="39.950000000000003" customHeight="1">
      <c r="A58" s="471">
        <v>41</v>
      </c>
      <c r="B58" s="282" t="s">
        <v>1351</v>
      </c>
      <c r="C58" s="275" t="s">
        <v>1352</v>
      </c>
      <c r="D58" s="275" t="s">
        <v>1353</v>
      </c>
      <c r="E58" s="275" t="s">
        <v>1354</v>
      </c>
      <c r="F58" s="275"/>
      <c r="G58" s="100" t="s">
        <v>1355</v>
      </c>
      <c r="H58" s="100" t="s">
        <v>1356</v>
      </c>
      <c r="I58" s="275" t="s">
        <v>90</v>
      </c>
      <c r="J58" s="3">
        <v>35272</v>
      </c>
      <c r="K58" s="3"/>
      <c r="L58" s="275"/>
      <c r="M58" s="275"/>
      <c r="N58" s="301" t="s">
        <v>75</v>
      </c>
      <c r="O58" s="275">
        <v>20</v>
      </c>
      <c r="P58" s="275"/>
      <c r="Q58" s="275" t="s">
        <v>366</v>
      </c>
      <c r="R58" s="275" t="s">
        <v>811</v>
      </c>
      <c r="S58" s="275"/>
    </row>
    <row r="59" spans="1:19" s="21" customFormat="1" ht="39.950000000000003" customHeight="1">
      <c r="A59" s="471">
        <v>42</v>
      </c>
      <c r="B59" s="284" t="s">
        <v>1357</v>
      </c>
      <c r="C59" s="277" t="s">
        <v>1358</v>
      </c>
      <c r="D59" s="277" t="s">
        <v>1359</v>
      </c>
      <c r="E59" s="277" t="s">
        <v>1360</v>
      </c>
      <c r="F59" s="277"/>
      <c r="G59" s="1" t="s">
        <v>1361</v>
      </c>
      <c r="H59" s="1" t="s">
        <v>1362</v>
      </c>
      <c r="I59" s="275" t="s">
        <v>90</v>
      </c>
      <c r="J59" s="12">
        <v>37524</v>
      </c>
      <c r="K59" s="12">
        <v>38918</v>
      </c>
      <c r="L59" s="277"/>
      <c r="M59" s="277"/>
      <c r="N59" s="303" t="s">
        <v>181</v>
      </c>
      <c r="O59" s="277">
        <v>20</v>
      </c>
      <c r="P59" s="277"/>
      <c r="Q59" s="277" t="s">
        <v>366</v>
      </c>
      <c r="R59" s="277" t="s">
        <v>1363</v>
      </c>
      <c r="S59" s="277"/>
    </row>
    <row r="60" spans="1:19" s="21" customFormat="1" ht="39.950000000000003" customHeight="1">
      <c r="A60" s="471">
        <v>43</v>
      </c>
      <c r="B60" s="282" t="s">
        <v>1364</v>
      </c>
      <c r="C60" s="275" t="s">
        <v>1365</v>
      </c>
      <c r="D60" s="275" t="s">
        <v>1366</v>
      </c>
      <c r="E60" s="275" t="s">
        <v>1366</v>
      </c>
      <c r="F60" s="275" t="s">
        <v>1366</v>
      </c>
      <c r="G60" s="100" t="s">
        <v>1367</v>
      </c>
      <c r="H60" s="100" t="s">
        <v>1368</v>
      </c>
      <c r="I60" s="275" t="s">
        <v>90</v>
      </c>
      <c r="J60" s="3">
        <v>33968</v>
      </c>
      <c r="K60" s="3">
        <v>41586</v>
      </c>
      <c r="L60" s="275"/>
      <c r="M60" s="275"/>
      <c r="N60" s="301" t="s">
        <v>321</v>
      </c>
      <c r="O60" s="275">
        <v>20</v>
      </c>
      <c r="P60" s="275"/>
      <c r="Q60" s="275" t="s">
        <v>366</v>
      </c>
      <c r="R60" s="275" t="s">
        <v>1369</v>
      </c>
      <c r="S60" s="275"/>
    </row>
    <row r="61" spans="1:19" s="21" customFormat="1" ht="39.950000000000003" customHeight="1">
      <c r="A61" s="471">
        <v>44</v>
      </c>
      <c r="B61" s="304" t="s">
        <v>1370</v>
      </c>
      <c r="C61" s="275" t="s">
        <v>1371</v>
      </c>
      <c r="D61" s="275" t="s">
        <v>1372</v>
      </c>
      <c r="E61" s="275" t="s">
        <v>1373</v>
      </c>
      <c r="F61" s="275"/>
      <c r="G61" s="100" t="s">
        <v>1374</v>
      </c>
      <c r="H61" s="100" t="s">
        <v>1375</v>
      </c>
      <c r="I61" s="275" t="s">
        <v>90</v>
      </c>
      <c r="J61" s="3" t="s">
        <v>1376</v>
      </c>
      <c r="K61" s="3">
        <v>41579</v>
      </c>
      <c r="L61" s="275"/>
      <c r="M61" s="275"/>
      <c r="N61" s="301" t="s">
        <v>655</v>
      </c>
      <c r="O61" s="275">
        <v>20</v>
      </c>
      <c r="P61" s="275"/>
      <c r="Q61" s="275" t="s">
        <v>366</v>
      </c>
      <c r="R61" s="282" t="s">
        <v>1377</v>
      </c>
      <c r="S61" s="114"/>
    </row>
    <row r="62" spans="1:19" s="21" customFormat="1" ht="39.950000000000003" customHeight="1">
      <c r="A62" s="471">
        <v>45</v>
      </c>
      <c r="B62" s="304" t="s">
        <v>1378</v>
      </c>
      <c r="C62" s="468" t="s">
        <v>1379</v>
      </c>
      <c r="D62" s="468" t="s">
        <v>1380</v>
      </c>
      <c r="E62" s="468" t="s">
        <v>1380</v>
      </c>
      <c r="F62" s="468"/>
      <c r="G62" s="100" t="s">
        <v>1381</v>
      </c>
      <c r="H62" s="100" t="s">
        <v>1382</v>
      </c>
      <c r="I62" s="468" t="s">
        <v>90</v>
      </c>
      <c r="J62" s="3">
        <v>37817</v>
      </c>
      <c r="K62" s="3">
        <v>40770</v>
      </c>
      <c r="L62" s="468"/>
      <c r="M62" s="468"/>
      <c r="N62" s="301" t="s">
        <v>194</v>
      </c>
      <c r="O62" s="468"/>
      <c r="P62" s="468">
        <v>50</v>
      </c>
      <c r="Q62" s="468" t="s">
        <v>366</v>
      </c>
      <c r="R62" s="114"/>
      <c r="S62" s="114"/>
    </row>
    <row r="63" spans="1:19" s="21" customFormat="1" ht="39.950000000000003" customHeight="1">
      <c r="A63" s="182"/>
      <c r="B63" s="531"/>
      <c r="C63" s="16"/>
      <c r="D63" s="16"/>
      <c r="E63" s="16"/>
      <c r="F63" s="16"/>
      <c r="G63" s="533"/>
      <c r="H63" s="533"/>
      <c r="I63" s="16"/>
      <c r="J63" s="15"/>
      <c r="K63" s="15"/>
      <c r="L63" s="16"/>
      <c r="M63" s="16"/>
      <c r="N63" s="534"/>
      <c r="O63" s="16"/>
      <c r="P63" s="16"/>
      <c r="Q63" s="16"/>
      <c r="R63" s="532"/>
      <c r="S63" s="532"/>
    </row>
    <row r="64" spans="1:19" ht="60.75" customHeight="1">
      <c r="A64" s="182"/>
      <c r="C64" s="647" t="s">
        <v>330</v>
      </c>
      <c r="D64" s="647"/>
      <c r="E64" s="647"/>
      <c r="F64" s="647"/>
      <c r="G64" s="647"/>
      <c r="H64" s="647"/>
      <c r="I64" s="647"/>
      <c r="J64" s="647"/>
      <c r="K64" s="647"/>
      <c r="L64" s="647"/>
      <c r="M64" s="647"/>
      <c r="N64" s="647"/>
      <c r="O64" s="647"/>
      <c r="P64" s="647"/>
      <c r="Q64" s="647"/>
    </row>
    <row r="65" spans="1:17" ht="15" customHeight="1">
      <c r="A65" s="530"/>
      <c r="C65" s="645" t="s">
        <v>331</v>
      </c>
      <c r="D65" s="645"/>
      <c r="E65" s="645"/>
      <c r="F65" s="645"/>
      <c r="G65" s="645"/>
      <c r="H65" s="645"/>
      <c r="I65" s="645"/>
      <c r="J65" s="645"/>
      <c r="K65" s="645"/>
      <c r="L65" s="645"/>
      <c r="M65" s="645"/>
      <c r="N65" s="645"/>
      <c r="O65" s="645"/>
      <c r="P65" s="645"/>
      <c r="Q65" s="645"/>
    </row>
    <row r="66" spans="1:17">
      <c r="C66" s="645" t="s">
        <v>332</v>
      </c>
      <c r="D66" s="645"/>
      <c r="E66" s="645"/>
      <c r="F66" s="645"/>
      <c r="G66" s="645"/>
      <c r="H66" s="645"/>
      <c r="I66" s="645"/>
      <c r="J66" s="645"/>
      <c r="K66" s="645"/>
      <c r="L66" s="645"/>
      <c r="M66" s="645"/>
      <c r="N66" s="645"/>
      <c r="O66" s="645"/>
      <c r="P66" s="645"/>
      <c r="Q66" s="645"/>
    </row>
    <row r="67" spans="1:17">
      <c r="C67" s="645" t="s">
        <v>333</v>
      </c>
      <c r="D67" s="645"/>
      <c r="E67" s="645"/>
      <c r="F67" s="645"/>
      <c r="G67" s="645"/>
      <c r="H67" s="645"/>
      <c r="I67" s="645"/>
      <c r="J67" s="645"/>
      <c r="K67" s="645"/>
      <c r="L67" s="645"/>
      <c r="M67" s="645"/>
      <c r="N67" s="645"/>
      <c r="O67" s="645"/>
      <c r="P67" s="645"/>
      <c r="Q67" s="645"/>
    </row>
    <row r="68" spans="1:17">
      <c r="C68" s="645" t="s">
        <v>334</v>
      </c>
      <c r="D68" s="592"/>
      <c r="E68" s="592"/>
      <c r="F68" s="592"/>
      <c r="G68" s="592"/>
      <c r="H68" s="592"/>
      <c r="I68" s="592"/>
      <c r="J68" s="592"/>
      <c r="K68" s="592"/>
      <c r="L68" s="592"/>
      <c r="M68" s="592"/>
      <c r="N68" s="592"/>
      <c r="O68" s="592"/>
      <c r="P68" s="592"/>
      <c r="Q68" s="592"/>
    </row>
    <row r="69" spans="1:17">
      <c r="C69" s="305"/>
    </row>
    <row r="70" spans="1:17">
      <c r="C70" s="305"/>
    </row>
    <row r="71" spans="1:17">
      <c r="C71" s="306"/>
    </row>
    <row r="72" spans="1:17">
      <c r="C72" s="307"/>
    </row>
  </sheetData>
  <mergeCells count="25">
    <mergeCell ref="R6:S6"/>
    <mergeCell ref="E1:O1"/>
    <mergeCell ref="E2:O2"/>
    <mergeCell ref="R2:S2"/>
    <mergeCell ref="R3:S4"/>
    <mergeCell ref="R5:S5"/>
    <mergeCell ref="S15:S16"/>
    <mergeCell ref="C64:Q64"/>
    <mergeCell ref="C65:Q65"/>
    <mergeCell ref="C66:Q66"/>
    <mergeCell ref="R7:S7"/>
    <mergeCell ref="C15:C16"/>
    <mergeCell ref="D15:F15"/>
    <mergeCell ref="G15:G16"/>
    <mergeCell ref="H15:H16"/>
    <mergeCell ref="I15:I16"/>
    <mergeCell ref="J15:M15"/>
    <mergeCell ref="N15:N16"/>
    <mergeCell ref="O15:P15"/>
    <mergeCell ref="A15:A16"/>
    <mergeCell ref="C67:Q67"/>
    <mergeCell ref="C68:Q68"/>
    <mergeCell ref="Q15:Q16"/>
    <mergeCell ref="R15:R16"/>
    <mergeCell ref="B15:B1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T43"/>
  <sheetViews>
    <sheetView topLeftCell="F1" zoomScale="75" zoomScaleNormal="75" workbookViewId="0">
      <selection activeCell="O44" sqref="O44"/>
    </sheetView>
  </sheetViews>
  <sheetFormatPr defaultRowHeight="15"/>
  <cols>
    <col min="1" max="1" width="6.42578125" style="67" customWidth="1"/>
    <col min="2" max="2" width="12" style="24" customWidth="1"/>
    <col min="3" max="3" width="33.85546875" style="69" customWidth="1"/>
    <col min="4" max="4" width="25.28515625" style="68" customWidth="1"/>
    <col min="5" max="5" width="24.140625" style="68" customWidth="1"/>
    <col min="6" max="6" width="25" style="70" customWidth="1"/>
    <col min="7" max="7" width="14.42578125" style="71" customWidth="1"/>
    <col min="8" max="8" width="11.140625" style="71" bestFit="1" customWidth="1"/>
    <col min="9" max="9" width="22" style="66" customWidth="1"/>
    <col min="10" max="10" width="14.42578125" style="68" customWidth="1"/>
    <col min="11" max="11" width="11.5703125" style="68" customWidth="1"/>
    <col min="12" max="12" width="11.140625" style="66" customWidth="1"/>
    <col min="13" max="13" width="22" style="66" customWidth="1"/>
    <col min="14" max="16" width="9.28515625" style="68" bestFit="1" customWidth="1"/>
    <col min="17" max="17" width="15.28515625" style="68" customWidth="1"/>
    <col min="18" max="18" width="28" style="68" customWidth="1"/>
    <col min="19" max="19" width="32.42578125" style="66" customWidth="1"/>
    <col min="20" max="16384" width="9.140625" style="66"/>
  </cols>
  <sheetData>
    <row r="1" spans="1:20" s="65" customFormat="1" ht="36" customHeight="1">
      <c r="A1" s="662" t="s">
        <v>207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56"/>
      <c r="T1" s="656"/>
    </row>
    <row r="2" spans="1:20" ht="18.75">
      <c r="A2" s="664" t="s">
        <v>208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5"/>
      <c r="T2" s="665"/>
    </row>
    <row r="3" spans="1:20" ht="18.75">
      <c r="A3" s="664" t="s">
        <v>209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  <c r="S3" s="656"/>
      <c r="T3" s="656"/>
    </row>
    <row r="4" spans="1:20" ht="18.75">
      <c r="S4" s="656"/>
      <c r="T4" s="656"/>
    </row>
    <row r="5" spans="1:20" ht="18.75">
      <c r="S5" s="657"/>
      <c r="T5" s="657"/>
    </row>
    <row r="6" spans="1:20" ht="18.75">
      <c r="S6" s="656"/>
      <c r="T6" s="656"/>
    </row>
    <row r="7" spans="1:20" ht="18.75">
      <c r="S7" s="656"/>
      <c r="T7" s="656"/>
    </row>
    <row r="11" spans="1:20" s="65" customFormat="1" ht="18.75">
      <c r="A11" s="72"/>
      <c r="B11" s="39"/>
      <c r="C11" s="73"/>
      <c r="D11" s="72"/>
      <c r="E11" s="72"/>
      <c r="F11" s="74"/>
      <c r="G11" s="75"/>
      <c r="H11" s="75"/>
      <c r="I11" s="76" t="s">
        <v>2</v>
      </c>
      <c r="J11" s="76"/>
      <c r="K11" s="76"/>
      <c r="N11" s="72"/>
      <c r="O11" s="72"/>
      <c r="P11" s="72"/>
      <c r="Q11" s="72"/>
      <c r="R11" s="72"/>
    </row>
    <row r="12" spans="1:20" s="65" customFormat="1" ht="18.75">
      <c r="A12" s="72"/>
      <c r="B12" s="39"/>
      <c r="C12" s="73"/>
      <c r="D12" s="72"/>
      <c r="E12" s="72"/>
      <c r="F12" s="74"/>
      <c r="G12" s="75"/>
      <c r="H12" s="75"/>
      <c r="I12" s="76" t="s">
        <v>160</v>
      </c>
      <c r="J12" s="76"/>
      <c r="K12" s="76"/>
      <c r="N12" s="72"/>
      <c r="O12" s="72"/>
      <c r="P12" s="72"/>
      <c r="Q12" s="72"/>
      <c r="R12" s="72"/>
    </row>
    <row r="13" spans="1:20" s="65" customFormat="1" ht="18.75">
      <c r="A13" s="72"/>
      <c r="B13" s="39"/>
      <c r="C13" s="73"/>
      <c r="D13" s="72"/>
      <c r="E13" s="72"/>
      <c r="F13" s="74"/>
      <c r="G13" s="75"/>
      <c r="H13" s="75"/>
      <c r="I13" s="76" t="s">
        <v>161</v>
      </c>
      <c r="J13" s="76"/>
      <c r="K13" s="76"/>
      <c r="N13" s="72"/>
      <c r="O13" s="72"/>
      <c r="P13" s="72"/>
      <c r="Q13" s="72"/>
      <c r="R13" s="72"/>
    </row>
    <row r="14" spans="1:20" ht="18.75" customHeight="1">
      <c r="I14" s="77"/>
      <c r="M14" s="78"/>
    </row>
    <row r="15" spans="1:20" ht="32.25" customHeight="1">
      <c r="A15" s="658" t="s">
        <v>3</v>
      </c>
      <c r="B15" s="639" t="s">
        <v>210</v>
      </c>
      <c r="C15" s="617" t="s">
        <v>5</v>
      </c>
      <c r="D15" s="653" t="s">
        <v>6</v>
      </c>
      <c r="E15" s="654"/>
      <c r="F15" s="655"/>
      <c r="G15" s="660" t="s">
        <v>7</v>
      </c>
      <c r="H15" s="660" t="s">
        <v>8</v>
      </c>
      <c r="I15" s="617" t="s">
        <v>9</v>
      </c>
      <c r="J15" s="653" t="s">
        <v>10</v>
      </c>
      <c r="K15" s="654"/>
      <c r="L15" s="654"/>
      <c r="M15" s="655"/>
      <c r="N15" s="616" t="s">
        <v>11</v>
      </c>
      <c r="O15" s="616" t="s">
        <v>12</v>
      </c>
      <c r="P15" s="616"/>
      <c r="Q15" s="616" t="s">
        <v>13</v>
      </c>
      <c r="R15" s="616" t="s">
        <v>14</v>
      </c>
      <c r="S15" s="586" t="s">
        <v>15</v>
      </c>
    </row>
    <row r="16" spans="1:20" ht="159.75" customHeight="1">
      <c r="A16" s="659"/>
      <c r="B16" s="640"/>
      <c r="C16" s="652"/>
      <c r="D16" s="63" t="s">
        <v>16</v>
      </c>
      <c r="E16" s="63" t="s">
        <v>17</v>
      </c>
      <c r="F16" s="63" t="s">
        <v>18</v>
      </c>
      <c r="G16" s="661"/>
      <c r="H16" s="661"/>
      <c r="I16" s="652"/>
      <c r="J16" s="63" t="s">
        <v>19</v>
      </c>
      <c r="K16" s="63" t="s">
        <v>20</v>
      </c>
      <c r="L16" s="63" t="s">
        <v>21</v>
      </c>
      <c r="M16" s="79" t="s">
        <v>22</v>
      </c>
      <c r="N16" s="617"/>
      <c r="O16" s="63" t="s">
        <v>23</v>
      </c>
      <c r="P16" s="63" t="s">
        <v>24</v>
      </c>
      <c r="Q16" s="617"/>
      <c r="R16" s="617"/>
      <c r="S16" s="646"/>
    </row>
    <row r="17" spans="1:19" s="101" customFormat="1" ht="12.75">
      <c r="A17" s="6"/>
      <c r="B17" s="6"/>
      <c r="C17" s="2">
        <v>1</v>
      </c>
      <c r="D17" s="2">
        <v>2</v>
      </c>
      <c r="E17" s="2">
        <v>3</v>
      </c>
      <c r="F17" s="2">
        <v>4</v>
      </c>
      <c r="G17" s="100">
        <v>5</v>
      </c>
      <c r="H17" s="100">
        <v>6</v>
      </c>
      <c r="I17" s="2">
        <v>7</v>
      </c>
      <c r="J17" s="2">
        <v>8</v>
      </c>
      <c r="K17" s="2">
        <v>9</v>
      </c>
      <c r="L17" s="2">
        <v>10</v>
      </c>
      <c r="M17" s="2">
        <v>11</v>
      </c>
      <c r="N17" s="2">
        <v>12</v>
      </c>
      <c r="O17" s="2">
        <v>13</v>
      </c>
      <c r="P17" s="2">
        <v>14</v>
      </c>
      <c r="Q17" s="2">
        <v>15</v>
      </c>
      <c r="R17" s="2">
        <v>16</v>
      </c>
      <c r="S17" s="2">
        <v>17</v>
      </c>
    </row>
    <row r="18" spans="1:19" s="80" customFormat="1" ht="140.25">
      <c r="A18" s="6">
        <v>1</v>
      </c>
      <c r="B18" s="2" t="s">
        <v>211</v>
      </c>
      <c r="C18" s="81" t="s">
        <v>212</v>
      </c>
      <c r="D18" s="62" t="s">
        <v>213</v>
      </c>
      <c r="E18" s="62" t="s">
        <v>214</v>
      </c>
      <c r="F18" s="62" t="s">
        <v>215</v>
      </c>
      <c r="G18" s="82" t="s">
        <v>216</v>
      </c>
      <c r="H18" s="82" t="s">
        <v>217</v>
      </c>
      <c r="I18" s="4" t="s">
        <v>123</v>
      </c>
      <c r="J18" s="83">
        <v>38937</v>
      </c>
      <c r="K18" s="83">
        <v>41606</v>
      </c>
      <c r="L18" s="49"/>
      <c r="M18" s="49"/>
      <c r="N18" s="62" t="s">
        <v>85</v>
      </c>
      <c r="O18" s="62">
        <v>20</v>
      </c>
      <c r="P18" s="62"/>
      <c r="Q18" s="199" t="s">
        <v>27</v>
      </c>
      <c r="R18" s="62" t="s">
        <v>218</v>
      </c>
      <c r="S18" s="49"/>
    </row>
    <row r="19" spans="1:19" s="80" customFormat="1" ht="140.25">
      <c r="A19" s="6">
        <v>2</v>
      </c>
      <c r="B19" s="2" t="s">
        <v>219</v>
      </c>
      <c r="C19" s="81" t="s">
        <v>220</v>
      </c>
      <c r="D19" s="62" t="s">
        <v>221</v>
      </c>
      <c r="E19" s="62" t="s">
        <v>221</v>
      </c>
      <c r="F19" s="62" t="s">
        <v>222</v>
      </c>
      <c r="G19" s="82" t="s">
        <v>223</v>
      </c>
      <c r="H19" s="82" t="s">
        <v>224</v>
      </c>
      <c r="I19" s="4" t="s">
        <v>123</v>
      </c>
      <c r="J19" s="83">
        <v>37400</v>
      </c>
      <c r="K19" s="83">
        <v>41422</v>
      </c>
      <c r="L19" s="49"/>
      <c r="M19" s="49"/>
      <c r="N19" s="84" t="s">
        <v>78</v>
      </c>
      <c r="O19" s="62">
        <v>20</v>
      </c>
      <c r="P19" s="62"/>
      <c r="Q19" s="199" t="s">
        <v>27</v>
      </c>
      <c r="R19" s="62" t="s">
        <v>225</v>
      </c>
      <c r="S19" s="49"/>
    </row>
    <row r="20" spans="1:19" s="80" customFormat="1" ht="178.5">
      <c r="A20" s="6">
        <v>3</v>
      </c>
      <c r="B20" s="2" t="s">
        <v>226</v>
      </c>
      <c r="C20" s="81" t="s">
        <v>227</v>
      </c>
      <c r="D20" s="62" t="s">
        <v>228</v>
      </c>
      <c r="E20" s="62" t="s">
        <v>228</v>
      </c>
      <c r="F20" s="62" t="s">
        <v>229</v>
      </c>
      <c r="G20" s="82" t="s">
        <v>230</v>
      </c>
      <c r="H20" s="82" t="s">
        <v>231</v>
      </c>
      <c r="I20" s="4" t="s">
        <v>123</v>
      </c>
      <c r="J20" s="83">
        <v>35678</v>
      </c>
      <c r="K20" s="83">
        <v>41423</v>
      </c>
      <c r="L20" s="49"/>
      <c r="M20" s="49"/>
      <c r="N20" s="84" t="s">
        <v>78</v>
      </c>
      <c r="O20" s="62">
        <v>20</v>
      </c>
      <c r="P20" s="62"/>
      <c r="Q20" s="199" t="s">
        <v>27</v>
      </c>
      <c r="R20" s="62" t="s">
        <v>232</v>
      </c>
      <c r="S20" s="49"/>
    </row>
    <row r="21" spans="1:19" s="80" customFormat="1" ht="178.5">
      <c r="A21" s="6">
        <v>4</v>
      </c>
      <c r="B21" s="2" t="s">
        <v>233</v>
      </c>
      <c r="C21" s="85" t="s">
        <v>234</v>
      </c>
      <c r="D21" s="62" t="s">
        <v>235</v>
      </c>
      <c r="E21" s="62" t="s">
        <v>236</v>
      </c>
      <c r="F21" s="84" t="s">
        <v>237</v>
      </c>
      <c r="G21" s="82" t="s">
        <v>238</v>
      </c>
      <c r="H21" s="82" t="s">
        <v>239</v>
      </c>
      <c r="I21" s="4" t="s">
        <v>240</v>
      </c>
      <c r="J21" s="83">
        <v>35380</v>
      </c>
      <c r="K21" s="83">
        <v>40893</v>
      </c>
      <c r="L21" s="49"/>
      <c r="M21" s="14" t="s">
        <v>241</v>
      </c>
      <c r="N21" s="62" t="s">
        <v>49</v>
      </c>
      <c r="O21" s="62">
        <v>20</v>
      </c>
      <c r="P21" s="62"/>
      <c r="Q21" s="199" t="s">
        <v>27</v>
      </c>
      <c r="R21" s="62" t="s">
        <v>242</v>
      </c>
      <c r="S21" s="49"/>
    </row>
    <row r="22" spans="1:19" s="80" customFormat="1" ht="234.75" customHeight="1">
      <c r="A22" s="6">
        <v>5</v>
      </c>
      <c r="B22" s="9" t="s">
        <v>243</v>
      </c>
      <c r="C22" s="86" t="s">
        <v>244</v>
      </c>
      <c r="D22" s="13" t="s">
        <v>245</v>
      </c>
      <c r="E22" s="13" t="s">
        <v>246</v>
      </c>
      <c r="F22" s="13" t="s">
        <v>247</v>
      </c>
      <c r="G22" s="14" t="s">
        <v>248</v>
      </c>
      <c r="H22" s="14" t="s">
        <v>249</v>
      </c>
      <c r="I22" s="4" t="s">
        <v>240</v>
      </c>
      <c r="J22" s="87">
        <v>34492</v>
      </c>
      <c r="K22" s="14" t="s">
        <v>250</v>
      </c>
      <c r="L22" s="14"/>
      <c r="M22" s="14" t="s">
        <v>251</v>
      </c>
      <c r="N22" s="14" t="s">
        <v>55</v>
      </c>
      <c r="O22" s="14">
        <v>20</v>
      </c>
      <c r="P22" s="13"/>
      <c r="Q22" s="199" t="s">
        <v>27</v>
      </c>
      <c r="R22" s="62" t="s">
        <v>252</v>
      </c>
      <c r="S22" s="49"/>
    </row>
    <row r="23" spans="1:19" s="80" customFormat="1" ht="140.25">
      <c r="A23" s="6">
        <v>6</v>
      </c>
      <c r="B23" s="2" t="s">
        <v>253</v>
      </c>
      <c r="C23" s="85" t="s">
        <v>254</v>
      </c>
      <c r="D23" s="62" t="s">
        <v>255</v>
      </c>
      <c r="E23" s="62" t="s">
        <v>256</v>
      </c>
      <c r="F23" s="62" t="s">
        <v>257</v>
      </c>
      <c r="G23" s="88" t="s">
        <v>258</v>
      </c>
      <c r="H23" s="82" t="s">
        <v>259</v>
      </c>
      <c r="I23" s="4" t="s">
        <v>123</v>
      </c>
      <c r="J23" s="83">
        <v>36073</v>
      </c>
      <c r="K23" s="83">
        <v>41150</v>
      </c>
      <c r="L23" s="89"/>
      <c r="M23" s="89"/>
      <c r="N23" s="62" t="s">
        <v>55</v>
      </c>
      <c r="O23" s="62">
        <v>20</v>
      </c>
      <c r="P23" s="62"/>
      <c r="Q23" s="199" t="s">
        <v>27</v>
      </c>
      <c r="R23" s="62" t="s">
        <v>242</v>
      </c>
      <c r="S23" s="49"/>
    </row>
    <row r="24" spans="1:19" s="80" customFormat="1" ht="140.25">
      <c r="A24" s="6">
        <v>7</v>
      </c>
      <c r="B24" s="2" t="s">
        <v>260</v>
      </c>
      <c r="C24" s="85" t="s">
        <v>261</v>
      </c>
      <c r="D24" s="62" t="s">
        <v>262</v>
      </c>
      <c r="E24" s="62" t="s">
        <v>263</v>
      </c>
      <c r="F24" s="62"/>
      <c r="G24" s="88" t="s">
        <v>264</v>
      </c>
      <c r="H24" s="82" t="s">
        <v>265</v>
      </c>
      <c r="I24" s="4" t="s">
        <v>123</v>
      </c>
      <c r="J24" s="83">
        <v>36497</v>
      </c>
      <c r="K24" s="83">
        <v>39615</v>
      </c>
      <c r="L24" s="89"/>
      <c r="M24" s="89"/>
      <c r="N24" s="62" t="s">
        <v>181</v>
      </c>
      <c r="O24" s="62">
        <v>20</v>
      </c>
      <c r="P24" s="62"/>
      <c r="Q24" s="199" t="s">
        <v>27</v>
      </c>
      <c r="R24" s="62"/>
      <c r="S24" s="49"/>
    </row>
    <row r="25" spans="1:19" s="80" customFormat="1" ht="140.25">
      <c r="A25" s="6">
        <v>8</v>
      </c>
      <c r="B25" s="2" t="s">
        <v>266</v>
      </c>
      <c r="C25" s="81" t="s">
        <v>267</v>
      </c>
      <c r="D25" s="62" t="s">
        <v>268</v>
      </c>
      <c r="E25" s="84" t="s">
        <v>269</v>
      </c>
      <c r="F25" s="84" t="s">
        <v>270</v>
      </c>
      <c r="G25" s="82" t="s">
        <v>271</v>
      </c>
      <c r="H25" s="82" t="s">
        <v>272</v>
      </c>
      <c r="I25" s="4" t="s">
        <v>123</v>
      </c>
      <c r="J25" s="83">
        <v>39666</v>
      </c>
      <c r="K25" s="83">
        <v>41485</v>
      </c>
      <c r="L25" s="49"/>
      <c r="M25" s="49"/>
      <c r="N25" s="62" t="s">
        <v>194</v>
      </c>
      <c r="O25" s="62">
        <v>20</v>
      </c>
      <c r="P25" s="62"/>
      <c r="Q25" s="199" t="s">
        <v>27</v>
      </c>
      <c r="R25" s="62"/>
      <c r="S25" s="49"/>
    </row>
    <row r="26" spans="1:19" s="80" customFormat="1" ht="229.5">
      <c r="A26" s="6">
        <v>9</v>
      </c>
      <c r="B26" s="2" t="s">
        <v>273</v>
      </c>
      <c r="C26" s="81" t="s">
        <v>274</v>
      </c>
      <c r="D26" s="62" t="s">
        <v>275</v>
      </c>
      <c r="E26" s="62" t="s">
        <v>275</v>
      </c>
      <c r="F26" s="62"/>
      <c r="G26" s="82" t="s">
        <v>276</v>
      </c>
      <c r="H26" s="82" t="s">
        <v>277</v>
      </c>
      <c r="I26" s="4" t="s">
        <v>123</v>
      </c>
      <c r="J26" s="83">
        <v>35611</v>
      </c>
      <c r="K26" s="83">
        <v>41421</v>
      </c>
      <c r="L26" s="49"/>
      <c r="M26" s="49"/>
      <c r="N26" s="84" t="s">
        <v>200</v>
      </c>
      <c r="O26" s="62">
        <v>20</v>
      </c>
      <c r="P26" s="62"/>
      <c r="Q26" s="199" t="s">
        <v>27</v>
      </c>
      <c r="R26" s="62" t="s">
        <v>278</v>
      </c>
      <c r="S26" s="49"/>
    </row>
    <row r="27" spans="1:19" s="80" customFormat="1" ht="140.25">
      <c r="A27" s="6">
        <v>10</v>
      </c>
      <c r="B27" s="2" t="s">
        <v>279</v>
      </c>
      <c r="C27" s="81" t="s">
        <v>280</v>
      </c>
      <c r="D27" s="62" t="s">
        <v>281</v>
      </c>
      <c r="E27" s="62" t="s">
        <v>256</v>
      </c>
      <c r="F27" s="62" t="s">
        <v>282</v>
      </c>
      <c r="G27" s="82" t="s">
        <v>283</v>
      </c>
      <c r="H27" s="82" t="s">
        <v>284</v>
      </c>
      <c r="I27" s="4" t="s">
        <v>123</v>
      </c>
      <c r="J27" s="83">
        <v>39766</v>
      </c>
      <c r="K27" s="83">
        <v>41547</v>
      </c>
      <c r="L27" s="49"/>
      <c r="M27" s="49"/>
      <c r="N27" s="62" t="s">
        <v>200</v>
      </c>
      <c r="O27" s="62">
        <v>20</v>
      </c>
      <c r="P27" s="62"/>
      <c r="Q27" s="199" t="s">
        <v>27</v>
      </c>
      <c r="R27" s="62" t="s">
        <v>242</v>
      </c>
      <c r="S27" s="49"/>
    </row>
    <row r="28" spans="1:19" s="80" customFormat="1" ht="153">
      <c r="A28" s="6">
        <v>11</v>
      </c>
      <c r="B28" s="2" t="s">
        <v>285</v>
      </c>
      <c r="C28" s="81" t="s">
        <v>286</v>
      </c>
      <c r="D28" s="62" t="s">
        <v>287</v>
      </c>
      <c r="E28" s="84" t="s">
        <v>288</v>
      </c>
      <c r="F28" s="62" t="s">
        <v>289</v>
      </c>
      <c r="G28" s="82" t="s">
        <v>290</v>
      </c>
      <c r="H28" s="82" t="s">
        <v>291</v>
      </c>
      <c r="I28" s="4" t="s">
        <v>123</v>
      </c>
      <c r="J28" s="83">
        <v>40605</v>
      </c>
      <c r="K28" s="62" t="s">
        <v>292</v>
      </c>
      <c r="L28" s="49"/>
      <c r="M28" s="49"/>
      <c r="N28" s="62" t="s">
        <v>205</v>
      </c>
      <c r="O28" s="62">
        <v>20</v>
      </c>
      <c r="P28" s="62"/>
      <c r="Q28" s="199" t="s">
        <v>27</v>
      </c>
      <c r="R28" s="62" t="s">
        <v>293</v>
      </c>
      <c r="S28" s="49"/>
    </row>
    <row r="29" spans="1:19" s="80" customFormat="1" ht="140.25">
      <c r="A29" s="6">
        <v>12</v>
      </c>
      <c r="B29" s="2" t="s">
        <v>294</v>
      </c>
      <c r="C29" s="81" t="s">
        <v>295</v>
      </c>
      <c r="D29" s="62" t="s">
        <v>296</v>
      </c>
      <c r="E29" s="84" t="s">
        <v>256</v>
      </c>
      <c r="F29" s="84" t="s">
        <v>297</v>
      </c>
      <c r="G29" s="82" t="s">
        <v>298</v>
      </c>
      <c r="H29" s="82" t="s">
        <v>299</v>
      </c>
      <c r="I29" s="4" t="s">
        <v>123</v>
      </c>
      <c r="J29" s="83">
        <v>41550</v>
      </c>
      <c r="K29" s="62" t="s">
        <v>292</v>
      </c>
      <c r="L29" s="49"/>
      <c r="M29" s="49"/>
      <c r="N29" s="62" t="s">
        <v>205</v>
      </c>
      <c r="O29" s="62">
        <v>20</v>
      </c>
      <c r="P29" s="62"/>
      <c r="Q29" s="199" t="s">
        <v>27</v>
      </c>
      <c r="R29" s="62" t="s">
        <v>300</v>
      </c>
      <c r="S29" s="49"/>
    </row>
    <row r="30" spans="1:19" s="80" customFormat="1" ht="229.5">
      <c r="A30" s="6">
        <v>13</v>
      </c>
      <c r="B30" s="2" t="s">
        <v>301</v>
      </c>
      <c r="C30" s="81" t="s">
        <v>302</v>
      </c>
      <c r="D30" s="62" t="s">
        <v>303</v>
      </c>
      <c r="E30" s="62" t="s">
        <v>303</v>
      </c>
      <c r="F30" s="62" t="s">
        <v>304</v>
      </c>
      <c r="G30" s="82" t="s">
        <v>305</v>
      </c>
      <c r="H30" s="82" t="s">
        <v>306</v>
      </c>
      <c r="I30" s="4" t="s">
        <v>123</v>
      </c>
      <c r="J30" s="83">
        <v>35481</v>
      </c>
      <c r="K30" s="83">
        <v>41422</v>
      </c>
      <c r="L30" s="49"/>
      <c r="M30" s="49"/>
      <c r="N30" s="84" t="s">
        <v>26</v>
      </c>
      <c r="O30" s="62">
        <v>20</v>
      </c>
      <c r="P30" s="62"/>
      <c r="Q30" s="199" t="s">
        <v>27</v>
      </c>
      <c r="R30" s="62" t="s">
        <v>307</v>
      </c>
      <c r="S30" s="49"/>
    </row>
    <row r="31" spans="1:19" s="80" customFormat="1" ht="140.25">
      <c r="A31" s="6">
        <v>14</v>
      </c>
      <c r="B31" s="4" t="s">
        <v>308</v>
      </c>
      <c r="C31" s="81" t="s">
        <v>309</v>
      </c>
      <c r="D31" s="62" t="s">
        <v>310</v>
      </c>
      <c r="E31" s="62" t="s">
        <v>311</v>
      </c>
      <c r="F31" s="62" t="s">
        <v>312</v>
      </c>
      <c r="G31" s="82" t="s">
        <v>313</v>
      </c>
      <c r="H31" s="82" t="s">
        <v>314</v>
      </c>
      <c r="I31" s="4" t="s">
        <v>123</v>
      </c>
      <c r="J31" s="83">
        <v>41569</v>
      </c>
      <c r="K31" s="62" t="s">
        <v>292</v>
      </c>
      <c r="L31" s="49"/>
      <c r="M31" s="49"/>
      <c r="N31" s="62" t="s">
        <v>26</v>
      </c>
      <c r="O31" s="62">
        <v>20</v>
      </c>
      <c r="P31" s="62"/>
      <c r="Q31" s="199" t="s">
        <v>27</v>
      </c>
      <c r="R31" s="62" t="s">
        <v>300</v>
      </c>
      <c r="S31" s="49"/>
    </row>
    <row r="32" spans="1:19" s="80" customFormat="1" ht="140.25">
      <c r="A32" s="6">
        <v>15</v>
      </c>
      <c r="B32" s="4" t="s">
        <v>315</v>
      </c>
      <c r="C32" s="81" t="s">
        <v>316</v>
      </c>
      <c r="D32" s="62" t="s">
        <v>317</v>
      </c>
      <c r="E32" s="62" t="s">
        <v>318</v>
      </c>
      <c r="F32" s="62"/>
      <c r="G32" s="82" t="s">
        <v>319</v>
      </c>
      <c r="H32" s="82" t="s">
        <v>320</v>
      </c>
      <c r="I32" s="4" t="s">
        <v>123</v>
      </c>
      <c r="J32" s="83">
        <v>35234</v>
      </c>
      <c r="K32" s="90">
        <v>41576</v>
      </c>
      <c r="L32" s="49"/>
      <c r="M32" s="91"/>
      <c r="N32" s="84" t="s">
        <v>321</v>
      </c>
      <c r="O32" s="84">
        <v>20</v>
      </c>
      <c r="P32" s="84"/>
      <c r="Q32" s="199" t="s">
        <v>27</v>
      </c>
      <c r="R32" s="62"/>
      <c r="S32" s="49"/>
    </row>
    <row r="33" spans="1:19" s="93" customFormat="1" ht="178.5">
      <c r="A33" s="92">
        <v>16</v>
      </c>
      <c r="B33" s="2" t="s">
        <v>322</v>
      </c>
      <c r="C33" s="85" t="s">
        <v>323</v>
      </c>
      <c r="D33" s="62" t="s">
        <v>324</v>
      </c>
      <c r="E33" s="62" t="s">
        <v>325</v>
      </c>
      <c r="F33" s="62" t="s">
        <v>326</v>
      </c>
      <c r="G33" s="82" t="s">
        <v>327</v>
      </c>
      <c r="H33" s="82" t="s">
        <v>328</v>
      </c>
      <c r="I33" s="4" t="s">
        <v>240</v>
      </c>
      <c r="J33" s="83">
        <v>39678</v>
      </c>
      <c r="K33" s="83">
        <v>41481</v>
      </c>
      <c r="L33" s="49"/>
      <c r="M33" s="14" t="s">
        <v>329</v>
      </c>
      <c r="N33" s="62" t="s">
        <v>75</v>
      </c>
      <c r="O33" s="62">
        <v>20</v>
      </c>
      <c r="P33" s="62"/>
      <c r="Q33" s="199" t="s">
        <v>27</v>
      </c>
      <c r="R33" s="62" t="s">
        <v>242</v>
      </c>
      <c r="S33" s="49"/>
    </row>
    <row r="34" spans="1:19" s="93" customFormat="1" ht="12.75">
      <c r="A34" s="94"/>
      <c r="B34" s="16"/>
      <c r="C34" s="102"/>
      <c r="D34" s="57"/>
      <c r="E34" s="57"/>
      <c r="F34" s="57"/>
      <c r="G34" s="103"/>
      <c r="H34" s="103"/>
      <c r="I34" s="17"/>
      <c r="J34" s="55"/>
      <c r="K34" s="55"/>
      <c r="L34" s="53"/>
      <c r="M34" s="98"/>
      <c r="N34" s="57"/>
      <c r="O34" s="57"/>
      <c r="P34" s="57"/>
      <c r="Q34" s="57"/>
      <c r="R34" s="57"/>
      <c r="S34" s="53"/>
    </row>
    <row r="35" spans="1:19" s="93" customFormat="1" ht="12.75">
      <c r="A35" s="94"/>
      <c r="B35" s="16"/>
      <c r="C35" s="102"/>
      <c r="D35" s="57"/>
      <c r="E35" s="57"/>
      <c r="F35" s="57"/>
      <c r="G35" s="103"/>
      <c r="H35" s="103"/>
      <c r="I35" s="17"/>
      <c r="J35" s="55"/>
      <c r="K35" s="55"/>
      <c r="L35" s="53"/>
      <c r="M35" s="98"/>
      <c r="N35" s="57"/>
      <c r="O35" s="57"/>
      <c r="P35" s="57"/>
      <c r="Q35" s="57"/>
      <c r="R35" s="57"/>
      <c r="S35" s="53"/>
    </row>
    <row r="36" spans="1:19" s="93" customFormat="1" ht="12.75">
      <c r="A36" s="94"/>
      <c r="B36" s="16"/>
      <c r="C36" s="102"/>
      <c r="D36" s="57"/>
      <c r="E36" s="57"/>
      <c r="F36" s="57"/>
      <c r="G36" s="103"/>
      <c r="H36" s="103"/>
      <c r="I36" s="17"/>
      <c r="J36" s="55"/>
      <c r="K36" s="55"/>
      <c r="L36" s="53"/>
      <c r="M36" s="98"/>
      <c r="N36" s="57"/>
      <c r="O36" s="57"/>
      <c r="P36" s="57"/>
      <c r="Q36" s="57"/>
      <c r="R36" s="57"/>
      <c r="S36" s="53"/>
    </row>
    <row r="37" spans="1:19" s="93" customFormat="1" ht="12.75">
      <c r="A37" s="94"/>
      <c r="B37" s="16"/>
      <c r="C37" s="102"/>
      <c r="D37" s="57"/>
      <c r="E37" s="57"/>
      <c r="F37" s="57"/>
      <c r="G37" s="103"/>
      <c r="H37" s="103"/>
      <c r="I37" s="17"/>
      <c r="J37" s="55"/>
      <c r="K37" s="55"/>
      <c r="L37" s="53"/>
      <c r="M37" s="98"/>
      <c r="N37" s="57"/>
      <c r="O37" s="57"/>
      <c r="P37" s="57"/>
      <c r="Q37" s="57"/>
      <c r="R37" s="57"/>
      <c r="S37" s="53"/>
    </row>
    <row r="38" spans="1:19" s="93" customFormat="1" ht="12.75">
      <c r="A38" s="94"/>
      <c r="B38" s="95"/>
      <c r="C38" s="96"/>
      <c r="D38" s="97"/>
      <c r="E38" s="97"/>
      <c r="F38" s="97"/>
      <c r="G38" s="98"/>
      <c r="H38" s="98"/>
      <c r="I38" s="97"/>
      <c r="J38" s="99"/>
      <c r="K38" s="98"/>
      <c r="L38" s="98"/>
      <c r="M38" s="98"/>
      <c r="N38" s="98"/>
      <c r="O38" s="98"/>
      <c r="P38" s="97"/>
      <c r="Q38" s="97"/>
      <c r="R38" s="57"/>
      <c r="S38" s="53"/>
    </row>
    <row r="39" spans="1:19">
      <c r="C39" s="631" t="s">
        <v>330</v>
      </c>
      <c r="D39" s="614"/>
      <c r="E39" s="614"/>
      <c r="F39" s="614"/>
      <c r="G39" s="614"/>
      <c r="H39" s="614"/>
      <c r="I39" s="614"/>
      <c r="J39" s="614"/>
      <c r="K39" s="614"/>
      <c r="L39" s="614"/>
      <c r="M39" s="614"/>
      <c r="N39" s="614"/>
      <c r="O39" s="614"/>
      <c r="P39" s="614"/>
      <c r="Q39" s="614"/>
    </row>
    <row r="40" spans="1:19">
      <c r="C40" s="631" t="s">
        <v>331</v>
      </c>
      <c r="D40" s="614"/>
      <c r="E40" s="614"/>
      <c r="F40" s="614"/>
      <c r="G40" s="614"/>
      <c r="H40" s="614"/>
      <c r="I40" s="614"/>
      <c r="J40" s="614"/>
      <c r="K40" s="614"/>
      <c r="L40" s="614"/>
      <c r="M40" s="614"/>
      <c r="N40" s="614"/>
      <c r="O40" s="614"/>
      <c r="P40" s="614"/>
      <c r="Q40" s="614"/>
    </row>
    <row r="41" spans="1:19">
      <c r="C41" s="631" t="s">
        <v>332</v>
      </c>
      <c r="D41" s="614"/>
      <c r="E41" s="614"/>
      <c r="F41" s="614"/>
      <c r="G41" s="614"/>
      <c r="H41" s="614"/>
      <c r="I41" s="614"/>
      <c r="J41" s="614"/>
      <c r="K41" s="614"/>
      <c r="L41" s="614"/>
      <c r="M41" s="614"/>
      <c r="N41" s="614"/>
      <c r="O41" s="614"/>
      <c r="P41" s="614"/>
      <c r="Q41" s="614"/>
    </row>
    <row r="42" spans="1:19">
      <c r="C42" s="631" t="s">
        <v>333</v>
      </c>
      <c r="D42" s="614"/>
      <c r="E42" s="614"/>
      <c r="F42" s="614"/>
      <c r="G42" s="614"/>
      <c r="H42" s="614"/>
      <c r="I42" s="614"/>
      <c r="J42" s="614"/>
      <c r="K42" s="614"/>
      <c r="L42" s="614"/>
      <c r="M42" s="614"/>
      <c r="N42" s="614"/>
      <c r="O42" s="614"/>
      <c r="P42" s="614"/>
      <c r="Q42" s="614"/>
    </row>
    <row r="43" spans="1:19">
      <c r="C43" s="631" t="s">
        <v>334</v>
      </c>
      <c r="D43" s="614"/>
      <c r="E43" s="614"/>
      <c r="F43" s="614"/>
      <c r="G43" s="614"/>
      <c r="H43" s="614"/>
      <c r="I43" s="614"/>
      <c r="J43" s="614"/>
      <c r="K43" s="614"/>
      <c r="L43" s="614"/>
      <c r="M43" s="614"/>
      <c r="N43" s="614"/>
      <c r="O43" s="614"/>
      <c r="P43" s="614"/>
      <c r="Q43" s="614"/>
    </row>
  </sheetData>
  <mergeCells count="28">
    <mergeCell ref="A1:R1"/>
    <mergeCell ref="S1:T1"/>
    <mergeCell ref="A2:R2"/>
    <mergeCell ref="S2:T2"/>
    <mergeCell ref="A3:R3"/>
    <mergeCell ref="S3:T3"/>
    <mergeCell ref="S4:T4"/>
    <mergeCell ref="S5:T5"/>
    <mergeCell ref="S6:T6"/>
    <mergeCell ref="S7:T7"/>
    <mergeCell ref="A15:A16"/>
    <mergeCell ref="B15:B16"/>
    <mergeCell ref="C15:C16"/>
    <mergeCell ref="D15:F15"/>
    <mergeCell ref="G15:G16"/>
    <mergeCell ref="H15:H16"/>
    <mergeCell ref="S15:S16"/>
    <mergeCell ref="R15:R16"/>
    <mergeCell ref="C43:Q43"/>
    <mergeCell ref="I15:I16"/>
    <mergeCell ref="J15:M15"/>
    <mergeCell ref="N15:N16"/>
    <mergeCell ref="O15:P15"/>
    <mergeCell ref="Q15:Q16"/>
    <mergeCell ref="C39:Q39"/>
    <mergeCell ref="C40:Q40"/>
    <mergeCell ref="C41:Q41"/>
    <mergeCell ref="C42:Q4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BD2589"/>
  <sheetViews>
    <sheetView topLeftCell="F1" zoomScale="75" zoomScaleNormal="75" workbookViewId="0">
      <selection activeCell="Q61" sqref="Q61"/>
    </sheetView>
  </sheetViews>
  <sheetFormatPr defaultRowHeight="20.25"/>
  <cols>
    <col min="1" max="1" width="8.5703125" style="190" customWidth="1"/>
    <col min="2" max="2" width="8.85546875" style="142" customWidth="1"/>
    <col min="3" max="3" width="25.7109375" style="132" customWidth="1"/>
    <col min="4" max="4" width="23.42578125" style="132" customWidth="1"/>
    <col min="5" max="5" width="24.5703125" style="132" customWidth="1"/>
    <col min="6" max="6" width="14.5703125" style="132" customWidth="1"/>
    <col min="7" max="7" width="18.85546875" style="132" customWidth="1"/>
    <col min="8" max="8" width="14.5703125" style="132" customWidth="1"/>
    <col min="9" max="9" width="21.42578125" style="132" customWidth="1"/>
    <col min="10" max="11" width="14.5703125" style="132" customWidth="1"/>
    <col min="12" max="12" width="16" style="132" customWidth="1"/>
    <col min="13" max="13" width="18" style="132" customWidth="1"/>
    <col min="14" max="15" width="14.5703125" style="133" customWidth="1"/>
    <col min="16" max="16" width="14.5703125" style="132" customWidth="1"/>
    <col min="17" max="17" width="13.85546875" style="132" customWidth="1"/>
    <col min="18" max="18" width="37.85546875" style="138" customWidth="1"/>
    <col min="19" max="19" width="17.140625" style="132" customWidth="1"/>
    <col min="20" max="20" width="16.7109375" style="410" hidden="1" customWidth="1"/>
    <col min="21" max="30" width="14.5703125" style="132" customWidth="1"/>
    <col min="31" max="16384" width="9.140625" style="132"/>
  </cols>
  <sheetData>
    <row r="1" spans="1:20">
      <c r="B1" s="130"/>
    </row>
    <row r="2" spans="1:20">
      <c r="A2" s="144"/>
      <c r="B2" s="130"/>
      <c r="C2" s="131"/>
      <c r="E2" s="672" t="s">
        <v>656</v>
      </c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69" t="s">
        <v>337</v>
      </c>
      <c r="R2" s="670"/>
      <c r="S2" s="670"/>
    </row>
    <row r="3" spans="1:20">
      <c r="A3" s="144"/>
      <c r="B3" s="130"/>
      <c r="C3" s="131"/>
      <c r="Q3" s="143"/>
      <c r="R3" s="144"/>
      <c r="S3" s="144"/>
    </row>
    <row r="4" spans="1:20">
      <c r="A4" s="144"/>
      <c r="B4" s="130"/>
      <c r="Q4" s="671"/>
      <c r="R4" s="671"/>
      <c r="S4" s="671"/>
    </row>
    <row r="5" spans="1:20" ht="22.5">
      <c r="A5" s="144"/>
      <c r="B5" s="130"/>
      <c r="D5" s="134"/>
      <c r="Q5" s="669" t="s">
        <v>338</v>
      </c>
      <c r="R5" s="669"/>
      <c r="S5" s="669"/>
    </row>
    <row r="6" spans="1:20" ht="23.25">
      <c r="A6" s="144"/>
      <c r="B6" s="130"/>
      <c r="D6" s="135"/>
      <c r="E6" s="135"/>
      <c r="F6" s="135"/>
      <c r="G6" s="135"/>
      <c r="H6" s="135"/>
      <c r="I6" s="191"/>
      <c r="J6" s="135"/>
      <c r="K6" s="135"/>
      <c r="L6" s="135"/>
      <c r="M6" s="135"/>
      <c r="N6" s="135"/>
      <c r="O6" s="135"/>
      <c r="P6" s="135"/>
      <c r="Q6" s="669"/>
      <c r="R6" s="669"/>
      <c r="S6" s="669"/>
    </row>
    <row r="7" spans="1:20">
      <c r="A7" s="144"/>
      <c r="B7" s="130"/>
      <c r="C7" s="136"/>
      <c r="D7" s="137"/>
      <c r="E7" s="137"/>
      <c r="F7" s="137"/>
      <c r="G7" s="137"/>
      <c r="H7" s="137"/>
      <c r="I7" s="192"/>
      <c r="J7" s="137"/>
      <c r="K7" s="137"/>
      <c r="L7" s="137"/>
      <c r="M7" s="137"/>
      <c r="N7" s="137"/>
      <c r="O7" s="137"/>
      <c r="P7" s="137"/>
      <c r="Q7" s="669"/>
      <c r="R7" s="669"/>
      <c r="S7" s="669"/>
    </row>
    <row r="8" spans="1:20">
      <c r="A8" s="144"/>
      <c r="B8" s="130"/>
      <c r="C8" s="674" t="s">
        <v>339</v>
      </c>
      <c r="D8" s="674"/>
      <c r="E8" s="674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</row>
    <row r="9" spans="1:20">
      <c r="A9" s="144"/>
      <c r="B9" s="130"/>
      <c r="C9" s="674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</row>
    <row r="10" spans="1:20">
      <c r="A10" s="144"/>
      <c r="B10" s="130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</row>
    <row r="11" spans="1:20">
      <c r="B11" s="130"/>
    </row>
    <row r="12" spans="1:20" s="237" customFormat="1" ht="12.75">
      <c r="A12" s="666" t="s">
        <v>3</v>
      </c>
      <c r="B12" s="667" t="s">
        <v>163</v>
      </c>
      <c r="C12" s="667" t="s">
        <v>340</v>
      </c>
      <c r="D12" s="666" t="s">
        <v>6</v>
      </c>
      <c r="E12" s="666"/>
      <c r="F12" s="666"/>
      <c r="G12" s="604" t="s">
        <v>341</v>
      </c>
      <c r="H12" s="604" t="s">
        <v>342</v>
      </c>
      <c r="I12" s="604" t="s">
        <v>343</v>
      </c>
      <c r="J12" s="604" t="s">
        <v>344</v>
      </c>
      <c r="K12" s="666"/>
      <c r="L12" s="666"/>
      <c r="M12" s="666"/>
      <c r="N12" s="604" t="s">
        <v>345</v>
      </c>
      <c r="O12" s="604" t="s">
        <v>346</v>
      </c>
      <c r="P12" s="666"/>
      <c r="Q12" s="604" t="s">
        <v>347</v>
      </c>
      <c r="R12" s="604" t="s">
        <v>348</v>
      </c>
      <c r="S12" s="604" t="s">
        <v>349</v>
      </c>
      <c r="T12" s="675" t="s">
        <v>350</v>
      </c>
    </row>
    <row r="13" spans="1:20" s="237" customFormat="1" ht="165.75">
      <c r="A13" s="666"/>
      <c r="B13" s="668"/>
      <c r="C13" s="668"/>
      <c r="D13" s="458" t="s">
        <v>351</v>
      </c>
      <c r="E13" s="458" t="s">
        <v>352</v>
      </c>
      <c r="F13" s="458" t="s">
        <v>353</v>
      </c>
      <c r="G13" s="666"/>
      <c r="H13" s="666"/>
      <c r="I13" s="666"/>
      <c r="J13" s="458" t="s">
        <v>354</v>
      </c>
      <c r="K13" s="458" t="s">
        <v>355</v>
      </c>
      <c r="L13" s="458" t="s">
        <v>356</v>
      </c>
      <c r="M13" s="458" t="s">
        <v>357</v>
      </c>
      <c r="N13" s="666"/>
      <c r="O13" s="458" t="s">
        <v>358</v>
      </c>
      <c r="P13" s="458" t="s">
        <v>359</v>
      </c>
      <c r="Q13" s="666"/>
      <c r="R13" s="666"/>
      <c r="S13" s="666"/>
      <c r="T13" s="676"/>
    </row>
    <row r="14" spans="1:20" s="152" customFormat="1" ht="12.75">
      <c r="A14" s="465"/>
      <c r="B14" s="493"/>
      <c r="C14" s="494">
        <v>1</v>
      </c>
      <c r="D14" s="495">
        <v>2</v>
      </c>
      <c r="E14" s="495">
        <v>3</v>
      </c>
      <c r="F14" s="495">
        <v>4</v>
      </c>
      <c r="G14" s="495">
        <v>5</v>
      </c>
      <c r="H14" s="495">
        <v>6</v>
      </c>
      <c r="I14" s="495">
        <v>7</v>
      </c>
      <c r="J14" s="495">
        <v>8</v>
      </c>
      <c r="K14" s="495">
        <v>9</v>
      </c>
      <c r="L14" s="495">
        <v>10</v>
      </c>
      <c r="M14" s="495">
        <v>11</v>
      </c>
      <c r="N14" s="465">
        <v>12</v>
      </c>
      <c r="O14" s="465">
        <v>13</v>
      </c>
      <c r="P14" s="495">
        <v>14</v>
      </c>
      <c r="Q14" s="495">
        <v>15</v>
      </c>
      <c r="R14" s="465">
        <v>16</v>
      </c>
      <c r="S14" s="495">
        <v>17</v>
      </c>
      <c r="T14" s="499">
        <v>18</v>
      </c>
    </row>
    <row r="15" spans="1:20" s="152" customFormat="1" ht="153">
      <c r="A15" s="465">
        <v>1</v>
      </c>
      <c r="B15" s="467" t="s">
        <v>360</v>
      </c>
      <c r="C15" s="496" t="s">
        <v>361</v>
      </c>
      <c r="D15" s="146" t="s">
        <v>362</v>
      </c>
      <c r="E15" s="146" t="s">
        <v>363</v>
      </c>
      <c r="F15" s="146"/>
      <c r="G15" s="147" t="s">
        <v>364</v>
      </c>
      <c r="H15" s="147" t="s">
        <v>365</v>
      </c>
      <c r="I15" s="537" t="s">
        <v>123</v>
      </c>
      <c r="J15" s="148">
        <v>38114</v>
      </c>
      <c r="K15" s="148">
        <v>41421</v>
      </c>
      <c r="L15" s="148"/>
      <c r="M15" s="146"/>
      <c r="N15" s="193" t="s">
        <v>85</v>
      </c>
      <c r="O15" s="184">
        <v>20</v>
      </c>
      <c r="P15" s="149"/>
      <c r="Q15" s="146" t="s">
        <v>366</v>
      </c>
      <c r="R15" s="150" t="s">
        <v>367</v>
      </c>
      <c r="S15" s="151"/>
      <c r="T15" s="500"/>
    </row>
    <row r="16" spans="1:20" s="152" customFormat="1" ht="153">
      <c r="A16" s="465">
        <v>2</v>
      </c>
      <c r="B16" s="467" t="s">
        <v>368</v>
      </c>
      <c r="C16" s="496" t="s">
        <v>369</v>
      </c>
      <c r="D16" s="146" t="s">
        <v>370</v>
      </c>
      <c r="E16" s="146" t="s">
        <v>371</v>
      </c>
      <c r="F16" s="146"/>
      <c r="G16" s="147" t="s">
        <v>372</v>
      </c>
      <c r="H16" s="147" t="s">
        <v>373</v>
      </c>
      <c r="I16" s="537" t="s">
        <v>374</v>
      </c>
      <c r="J16" s="148">
        <v>39903</v>
      </c>
      <c r="K16" s="148">
        <v>41365</v>
      </c>
      <c r="L16" s="148"/>
      <c r="M16" s="146"/>
      <c r="N16" s="193" t="s">
        <v>49</v>
      </c>
      <c r="O16" s="184">
        <v>20</v>
      </c>
      <c r="P16" s="149"/>
      <c r="Q16" s="146" t="s">
        <v>366</v>
      </c>
      <c r="R16" s="153" t="s">
        <v>375</v>
      </c>
      <c r="S16" s="151"/>
      <c r="T16" s="500"/>
    </row>
    <row r="17" spans="1:20" s="152" customFormat="1" ht="153">
      <c r="A17" s="465">
        <v>3</v>
      </c>
      <c r="B17" s="467" t="s">
        <v>376</v>
      </c>
      <c r="C17" s="496" t="s">
        <v>377</v>
      </c>
      <c r="D17" s="146" t="s">
        <v>378</v>
      </c>
      <c r="E17" s="146" t="s">
        <v>378</v>
      </c>
      <c r="F17" s="146"/>
      <c r="G17" s="147" t="s">
        <v>379</v>
      </c>
      <c r="H17" s="147" t="s">
        <v>380</v>
      </c>
      <c r="I17" s="537" t="s">
        <v>123</v>
      </c>
      <c r="J17" s="148">
        <v>36370</v>
      </c>
      <c r="K17" s="148">
        <v>41481</v>
      </c>
      <c r="L17" s="148"/>
      <c r="M17" s="146"/>
      <c r="N17" s="193" t="s">
        <v>49</v>
      </c>
      <c r="O17" s="184">
        <v>20</v>
      </c>
      <c r="P17" s="149"/>
      <c r="Q17" s="146" t="s">
        <v>366</v>
      </c>
      <c r="R17" s="153"/>
      <c r="S17" s="151"/>
      <c r="T17" s="500"/>
    </row>
    <row r="18" spans="1:20" s="152" customFormat="1" ht="249" customHeight="1">
      <c r="A18" s="465">
        <v>4</v>
      </c>
      <c r="B18" s="154" t="s">
        <v>381</v>
      </c>
      <c r="C18" s="496" t="s">
        <v>382</v>
      </c>
      <c r="D18" s="146" t="s">
        <v>383</v>
      </c>
      <c r="E18" s="146" t="s">
        <v>383</v>
      </c>
      <c r="F18" s="146"/>
      <c r="G18" s="147" t="s">
        <v>384</v>
      </c>
      <c r="H18" s="147" t="s">
        <v>385</v>
      </c>
      <c r="I18" s="537" t="s">
        <v>187</v>
      </c>
      <c r="J18" s="148">
        <v>37980</v>
      </c>
      <c r="K18" s="148">
        <v>41369</v>
      </c>
      <c r="L18" s="148"/>
      <c r="M18" s="146" t="s">
        <v>386</v>
      </c>
      <c r="N18" s="193" t="s">
        <v>49</v>
      </c>
      <c r="O18" s="184">
        <v>20</v>
      </c>
      <c r="P18" s="149"/>
      <c r="Q18" s="146" t="s">
        <v>366</v>
      </c>
      <c r="R18" s="153" t="s">
        <v>387</v>
      </c>
      <c r="S18" s="151"/>
      <c r="T18" s="500"/>
    </row>
    <row r="19" spans="1:20" s="152" customFormat="1" ht="191.25">
      <c r="A19" s="465">
        <v>5</v>
      </c>
      <c r="B19" s="154" t="s">
        <v>388</v>
      </c>
      <c r="C19" s="496" t="s">
        <v>389</v>
      </c>
      <c r="D19" s="146" t="s">
        <v>390</v>
      </c>
      <c r="E19" s="146" t="s">
        <v>390</v>
      </c>
      <c r="F19" s="146"/>
      <c r="G19" s="147" t="s">
        <v>391</v>
      </c>
      <c r="H19" s="147" t="s">
        <v>392</v>
      </c>
      <c r="I19" s="537" t="s">
        <v>393</v>
      </c>
      <c r="J19" s="148">
        <v>39722</v>
      </c>
      <c r="K19" s="148">
        <v>41621</v>
      </c>
      <c r="L19" s="148"/>
      <c r="M19" s="146" t="s">
        <v>394</v>
      </c>
      <c r="N19" s="193" t="s">
        <v>49</v>
      </c>
      <c r="O19" s="184">
        <v>20</v>
      </c>
      <c r="P19" s="149"/>
      <c r="Q19" s="146" t="s">
        <v>366</v>
      </c>
      <c r="R19" s="153" t="s">
        <v>395</v>
      </c>
      <c r="S19" s="151"/>
      <c r="T19" s="500"/>
    </row>
    <row r="20" spans="1:20" s="152" customFormat="1" ht="153">
      <c r="A20" s="465">
        <v>6</v>
      </c>
      <c r="B20" s="154" t="s">
        <v>396</v>
      </c>
      <c r="C20" s="496" t="s">
        <v>397</v>
      </c>
      <c r="D20" s="146" t="s">
        <v>398</v>
      </c>
      <c r="E20" s="146" t="s">
        <v>399</v>
      </c>
      <c r="F20" s="146"/>
      <c r="G20" s="147" t="s">
        <v>400</v>
      </c>
      <c r="H20" s="147" t="s">
        <v>401</v>
      </c>
      <c r="I20" s="537" t="s">
        <v>374</v>
      </c>
      <c r="J20" s="148">
        <v>35822</v>
      </c>
      <c r="K20" s="148">
        <v>40904</v>
      </c>
      <c r="L20" s="148"/>
      <c r="M20" s="146"/>
      <c r="N20" s="193" t="s">
        <v>49</v>
      </c>
      <c r="O20" s="184">
        <v>20</v>
      </c>
      <c r="P20" s="149"/>
      <c r="Q20" s="146" t="s">
        <v>366</v>
      </c>
      <c r="R20" s="153" t="s">
        <v>402</v>
      </c>
      <c r="S20" s="151"/>
      <c r="T20" s="500"/>
    </row>
    <row r="21" spans="1:20" s="152" customFormat="1" ht="268.5" customHeight="1">
      <c r="A21" s="465">
        <v>7</v>
      </c>
      <c r="B21" s="154" t="s">
        <v>403</v>
      </c>
      <c r="C21" s="496" t="s">
        <v>404</v>
      </c>
      <c r="D21" s="146" t="s">
        <v>405</v>
      </c>
      <c r="E21" s="146" t="s">
        <v>406</v>
      </c>
      <c r="F21" s="146"/>
      <c r="G21" s="147" t="s">
        <v>407</v>
      </c>
      <c r="H21" s="147" t="s">
        <v>408</v>
      </c>
      <c r="I21" s="537" t="s">
        <v>187</v>
      </c>
      <c r="J21" s="148">
        <v>34325</v>
      </c>
      <c r="K21" s="148">
        <v>41493</v>
      </c>
      <c r="L21" s="148"/>
      <c r="M21" s="146" t="s">
        <v>409</v>
      </c>
      <c r="N21" s="193" t="s">
        <v>55</v>
      </c>
      <c r="O21" s="184">
        <v>20</v>
      </c>
      <c r="P21" s="149"/>
      <c r="Q21" s="146" t="s">
        <v>366</v>
      </c>
      <c r="R21" s="153" t="s">
        <v>410</v>
      </c>
      <c r="S21" s="151"/>
      <c r="T21" s="500"/>
    </row>
    <row r="22" spans="1:20" s="152" customFormat="1" ht="153">
      <c r="A22" s="465">
        <v>8</v>
      </c>
      <c r="B22" s="154" t="s">
        <v>411</v>
      </c>
      <c r="C22" s="496" t="s">
        <v>412</v>
      </c>
      <c r="D22" s="146" t="s">
        <v>413</v>
      </c>
      <c r="E22" s="146" t="s">
        <v>413</v>
      </c>
      <c r="F22" s="146"/>
      <c r="G22" s="147" t="s">
        <v>414</v>
      </c>
      <c r="H22" s="147" t="s">
        <v>415</v>
      </c>
      <c r="I22" s="537" t="s">
        <v>374</v>
      </c>
      <c r="J22" s="148">
        <v>38649</v>
      </c>
      <c r="K22" s="148">
        <v>41369</v>
      </c>
      <c r="L22" s="148"/>
      <c r="M22" s="146"/>
      <c r="N22" s="193" t="s">
        <v>55</v>
      </c>
      <c r="O22" s="184">
        <v>20</v>
      </c>
      <c r="P22" s="149"/>
      <c r="Q22" s="146" t="s">
        <v>366</v>
      </c>
      <c r="R22" s="153" t="s">
        <v>416</v>
      </c>
      <c r="S22" s="151"/>
      <c r="T22" s="500"/>
    </row>
    <row r="23" spans="1:20" s="152" customFormat="1" ht="153">
      <c r="A23" s="465">
        <v>9</v>
      </c>
      <c r="B23" s="467" t="s">
        <v>417</v>
      </c>
      <c r="C23" s="496" t="s">
        <v>418</v>
      </c>
      <c r="D23" s="146" t="s">
        <v>419</v>
      </c>
      <c r="E23" s="146" t="s">
        <v>419</v>
      </c>
      <c r="F23" s="146"/>
      <c r="G23" s="147" t="s">
        <v>420</v>
      </c>
      <c r="H23" s="147" t="s">
        <v>421</v>
      </c>
      <c r="I23" s="537" t="s">
        <v>374</v>
      </c>
      <c r="J23" s="148">
        <v>36371</v>
      </c>
      <c r="K23" s="148">
        <v>41004</v>
      </c>
      <c r="L23" s="148"/>
      <c r="M23" s="146"/>
      <c r="N23" s="193" t="s">
        <v>55</v>
      </c>
      <c r="O23" s="184">
        <v>20</v>
      </c>
      <c r="P23" s="149"/>
      <c r="Q23" s="146" t="s">
        <v>366</v>
      </c>
      <c r="R23" s="153" t="s">
        <v>422</v>
      </c>
      <c r="S23" s="151"/>
      <c r="T23" s="500"/>
    </row>
    <row r="24" spans="1:20" s="152" customFormat="1" ht="153">
      <c r="A24" s="465">
        <v>10</v>
      </c>
      <c r="B24" s="154" t="s">
        <v>423</v>
      </c>
      <c r="C24" s="496" t="s">
        <v>424</v>
      </c>
      <c r="D24" s="146" t="s">
        <v>425</v>
      </c>
      <c r="E24" s="146" t="s">
        <v>426</v>
      </c>
      <c r="F24" s="146"/>
      <c r="G24" s="147" t="s">
        <v>427</v>
      </c>
      <c r="H24" s="147" t="s">
        <v>428</v>
      </c>
      <c r="I24" s="537" t="s">
        <v>374</v>
      </c>
      <c r="J24" s="148">
        <v>39681</v>
      </c>
      <c r="K24" s="148">
        <v>41572</v>
      </c>
      <c r="L24" s="148"/>
      <c r="M24" s="146"/>
      <c r="N24" s="193" t="s">
        <v>181</v>
      </c>
      <c r="O24" s="184">
        <v>20</v>
      </c>
      <c r="P24" s="149"/>
      <c r="Q24" s="146" t="s">
        <v>366</v>
      </c>
      <c r="R24" s="153" t="s">
        <v>429</v>
      </c>
      <c r="S24" s="151"/>
      <c r="T24" s="500"/>
    </row>
    <row r="25" spans="1:20" s="152" customFormat="1" ht="153">
      <c r="A25" s="465">
        <v>11</v>
      </c>
      <c r="B25" s="154" t="s">
        <v>430</v>
      </c>
      <c r="C25" s="496" t="s">
        <v>431</v>
      </c>
      <c r="D25" s="146" t="s">
        <v>432</v>
      </c>
      <c r="E25" s="146" t="s">
        <v>432</v>
      </c>
      <c r="F25" s="146"/>
      <c r="G25" s="147" t="s">
        <v>433</v>
      </c>
      <c r="H25" s="147" t="s">
        <v>434</v>
      </c>
      <c r="I25" s="537" t="s">
        <v>374</v>
      </c>
      <c r="J25" s="148">
        <v>38981</v>
      </c>
      <c r="K25" s="148">
        <v>41319</v>
      </c>
      <c r="L25" s="148"/>
      <c r="M25" s="146"/>
      <c r="N25" s="193" t="s">
        <v>181</v>
      </c>
      <c r="O25" s="184">
        <v>20</v>
      </c>
      <c r="P25" s="149"/>
      <c r="Q25" s="146" t="s">
        <v>366</v>
      </c>
      <c r="R25" s="153" t="s">
        <v>435</v>
      </c>
      <c r="S25" s="151"/>
      <c r="T25" s="500"/>
    </row>
    <row r="26" spans="1:20" s="152" customFormat="1" ht="153">
      <c r="A26" s="465">
        <v>12</v>
      </c>
      <c r="B26" s="467" t="s">
        <v>436</v>
      </c>
      <c r="C26" s="496" t="s">
        <v>437</v>
      </c>
      <c r="D26" s="146" t="s">
        <v>438</v>
      </c>
      <c r="E26" s="146" t="s">
        <v>438</v>
      </c>
      <c r="F26" s="146"/>
      <c r="G26" s="147" t="s">
        <v>439</v>
      </c>
      <c r="H26" s="147" t="s">
        <v>440</v>
      </c>
      <c r="I26" s="537" t="s">
        <v>374</v>
      </c>
      <c r="J26" s="148">
        <v>38803</v>
      </c>
      <c r="K26" s="148">
        <v>41381</v>
      </c>
      <c r="L26" s="148"/>
      <c r="M26" s="146"/>
      <c r="N26" s="193" t="s">
        <v>181</v>
      </c>
      <c r="O26" s="184">
        <v>20</v>
      </c>
      <c r="P26" s="149"/>
      <c r="Q26" s="146" t="s">
        <v>366</v>
      </c>
      <c r="R26" s="153" t="s">
        <v>441</v>
      </c>
      <c r="S26" s="151"/>
      <c r="T26" s="500"/>
    </row>
    <row r="27" spans="1:20" s="152" customFormat="1" ht="153">
      <c r="A27" s="465">
        <v>13</v>
      </c>
      <c r="B27" s="154" t="s">
        <v>442</v>
      </c>
      <c r="C27" s="496" t="s">
        <v>443</v>
      </c>
      <c r="D27" s="146" t="s">
        <v>444</v>
      </c>
      <c r="E27" s="146" t="s">
        <v>444</v>
      </c>
      <c r="F27" s="146"/>
      <c r="G27" s="147" t="s">
        <v>445</v>
      </c>
      <c r="H27" s="147" t="s">
        <v>446</v>
      </c>
      <c r="I27" s="537" t="s">
        <v>374</v>
      </c>
      <c r="J27" s="148">
        <v>38335</v>
      </c>
      <c r="K27" s="148">
        <v>41005</v>
      </c>
      <c r="L27" s="148"/>
      <c r="M27" s="146"/>
      <c r="N27" s="193" t="s">
        <v>181</v>
      </c>
      <c r="O27" s="184">
        <v>20</v>
      </c>
      <c r="P27" s="149"/>
      <c r="Q27" s="146" t="s">
        <v>366</v>
      </c>
      <c r="R27" s="153" t="s">
        <v>447</v>
      </c>
      <c r="S27" s="151"/>
      <c r="T27" s="500"/>
    </row>
    <row r="28" spans="1:20" s="152" customFormat="1" ht="165.75">
      <c r="A28" s="465">
        <v>14</v>
      </c>
      <c r="B28" s="467" t="s">
        <v>448</v>
      </c>
      <c r="C28" s="496" t="s">
        <v>449</v>
      </c>
      <c r="D28" s="146" t="s">
        <v>450</v>
      </c>
      <c r="E28" s="146" t="s">
        <v>450</v>
      </c>
      <c r="F28" s="146"/>
      <c r="G28" s="147" t="s">
        <v>451</v>
      </c>
      <c r="H28" s="147" t="s">
        <v>452</v>
      </c>
      <c r="I28" s="537" t="s">
        <v>374</v>
      </c>
      <c r="J28" s="148">
        <v>37254</v>
      </c>
      <c r="K28" s="148">
        <v>41401</v>
      </c>
      <c r="L28" s="148"/>
      <c r="M28" s="146"/>
      <c r="N28" s="193" t="s">
        <v>194</v>
      </c>
      <c r="O28" s="184">
        <v>20</v>
      </c>
      <c r="P28" s="149"/>
      <c r="Q28" s="146" t="s">
        <v>366</v>
      </c>
      <c r="R28" s="153" t="s">
        <v>453</v>
      </c>
      <c r="S28" s="151"/>
      <c r="T28" s="500"/>
    </row>
    <row r="29" spans="1:20" s="152" customFormat="1" ht="153">
      <c r="A29" s="465">
        <v>15</v>
      </c>
      <c r="B29" s="154" t="s">
        <v>454</v>
      </c>
      <c r="C29" s="496" t="s">
        <v>455</v>
      </c>
      <c r="D29" s="146" t="s">
        <v>456</v>
      </c>
      <c r="E29" s="146" t="s">
        <v>456</v>
      </c>
      <c r="F29" s="146"/>
      <c r="G29" s="147" t="s">
        <v>457</v>
      </c>
      <c r="H29" s="147" t="s">
        <v>458</v>
      </c>
      <c r="I29" s="537" t="s">
        <v>374</v>
      </c>
      <c r="J29" s="148">
        <v>37207</v>
      </c>
      <c r="K29" s="148" t="s">
        <v>292</v>
      </c>
      <c r="L29" s="148"/>
      <c r="M29" s="146"/>
      <c r="N29" s="193" t="s">
        <v>194</v>
      </c>
      <c r="O29" s="184">
        <v>20</v>
      </c>
      <c r="P29" s="149"/>
      <c r="Q29" s="146" t="s">
        <v>366</v>
      </c>
      <c r="R29" s="153" t="s">
        <v>459</v>
      </c>
      <c r="S29" s="151"/>
      <c r="T29" s="500"/>
    </row>
    <row r="30" spans="1:20" s="152" customFormat="1" ht="178.5">
      <c r="A30" s="465">
        <v>16</v>
      </c>
      <c r="B30" s="467" t="s">
        <v>460</v>
      </c>
      <c r="C30" s="496" t="s">
        <v>461</v>
      </c>
      <c r="D30" s="146" t="s">
        <v>462</v>
      </c>
      <c r="E30" s="146" t="s">
        <v>462</v>
      </c>
      <c r="F30" s="146"/>
      <c r="G30" s="147" t="s">
        <v>463</v>
      </c>
      <c r="H30" s="147" t="s">
        <v>464</v>
      </c>
      <c r="I30" s="537" t="s">
        <v>374</v>
      </c>
      <c r="J30" s="148">
        <v>37404</v>
      </c>
      <c r="K30" s="148">
        <v>41059</v>
      </c>
      <c r="L30" s="148"/>
      <c r="M30" s="146"/>
      <c r="N30" s="193" t="s">
        <v>194</v>
      </c>
      <c r="O30" s="184">
        <v>20</v>
      </c>
      <c r="P30" s="149"/>
      <c r="Q30" s="146" t="s">
        <v>366</v>
      </c>
      <c r="R30" s="153" t="s">
        <v>465</v>
      </c>
      <c r="S30" s="151"/>
      <c r="T30" s="500"/>
    </row>
    <row r="31" spans="1:20" s="152" customFormat="1" ht="153">
      <c r="A31" s="465">
        <v>17</v>
      </c>
      <c r="B31" s="467" t="s">
        <v>466</v>
      </c>
      <c r="C31" s="496" t="s">
        <v>467</v>
      </c>
      <c r="D31" s="146" t="s">
        <v>468</v>
      </c>
      <c r="E31" s="146" t="s">
        <v>468</v>
      </c>
      <c r="F31" s="146"/>
      <c r="G31" s="147" t="s">
        <v>469</v>
      </c>
      <c r="H31" s="147" t="s">
        <v>470</v>
      </c>
      <c r="I31" s="537" t="s">
        <v>374</v>
      </c>
      <c r="J31" s="148">
        <v>39020</v>
      </c>
      <c r="K31" s="148">
        <v>41634</v>
      </c>
      <c r="L31" s="148"/>
      <c r="M31" s="146"/>
      <c r="N31" s="193" t="s">
        <v>194</v>
      </c>
      <c r="O31" s="184">
        <v>20</v>
      </c>
      <c r="P31" s="149"/>
      <c r="Q31" s="146" t="s">
        <v>366</v>
      </c>
      <c r="R31" s="153"/>
      <c r="S31" s="151"/>
      <c r="T31" s="500"/>
    </row>
    <row r="32" spans="1:20" s="152" customFormat="1" ht="153">
      <c r="A32" s="465">
        <v>18</v>
      </c>
      <c r="B32" s="154" t="s">
        <v>471</v>
      </c>
      <c r="C32" s="496" t="s">
        <v>472</v>
      </c>
      <c r="D32" s="146" t="s">
        <v>473</v>
      </c>
      <c r="E32" s="146" t="s">
        <v>473</v>
      </c>
      <c r="F32" s="146"/>
      <c r="G32" s="147" t="s">
        <v>474</v>
      </c>
      <c r="H32" s="147" t="s">
        <v>475</v>
      </c>
      <c r="I32" s="537" t="s">
        <v>374</v>
      </c>
      <c r="J32" s="148">
        <v>36010</v>
      </c>
      <c r="K32" s="148">
        <v>41530</v>
      </c>
      <c r="L32" s="148"/>
      <c r="M32" s="146"/>
      <c r="N32" s="193" t="s">
        <v>194</v>
      </c>
      <c r="O32" s="184">
        <v>20</v>
      </c>
      <c r="P32" s="149"/>
      <c r="Q32" s="146" t="s">
        <v>366</v>
      </c>
      <c r="R32" s="153" t="s">
        <v>476</v>
      </c>
      <c r="S32" s="151"/>
      <c r="T32" s="500"/>
    </row>
    <row r="33" spans="1:20" s="152" customFormat="1" ht="153">
      <c r="A33" s="465">
        <v>19</v>
      </c>
      <c r="B33" s="154" t="s">
        <v>477</v>
      </c>
      <c r="C33" s="496" t="s">
        <v>478</v>
      </c>
      <c r="D33" s="146" t="s">
        <v>479</v>
      </c>
      <c r="E33" s="146" t="s">
        <v>480</v>
      </c>
      <c r="F33" s="146"/>
      <c r="G33" s="147" t="s">
        <v>481</v>
      </c>
      <c r="H33" s="147" t="s">
        <v>482</v>
      </c>
      <c r="I33" s="537" t="s">
        <v>374</v>
      </c>
      <c r="J33" s="148">
        <v>38664</v>
      </c>
      <c r="K33" s="148">
        <v>41117</v>
      </c>
      <c r="L33" s="148"/>
      <c r="M33" s="146"/>
      <c r="N33" s="193" t="s">
        <v>200</v>
      </c>
      <c r="O33" s="184">
        <v>20</v>
      </c>
      <c r="P33" s="149"/>
      <c r="Q33" s="146" t="s">
        <v>366</v>
      </c>
      <c r="R33" s="153" t="s">
        <v>483</v>
      </c>
      <c r="S33" s="151"/>
      <c r="T33" s="500"/>
    </row>
    <row r="34" spans="1:20" s="152" customFormat="1" ht="178.5">
      <c r="A34" s="465">
        <v>20</v>
      </c>
      <c r="B34" s="154" t="s">
        <v>484</v>
      </c>
      <c r="C34" s="496" t="s">
        <v>485</v>
      </c>
      <c r="D34" s="146" t="s">
        <v>486</v>
      </c>
      <c r="E34" s="146" t="s">
        <v>486</v>
      </c>
      <c r="F34" s="146"/>
      <c r="G34" s="147" t="s">
        <v>487</v>
      </c>
      <c r="H34" s="147" t="s">
        <v>488</v>
      </c>
      <c r="I34" s="537" t="s">
        <v>187</v>
      </c>
      <c r="J34" s="148">
        <v>39572</v>
      </c>
      <c r="K34" s="148">
        <v>41460</v>
      </c>
      <c r="L34" s="148"/>
      <c r="M34" s="146" t="s">
        <v>489</v>
      </c>
      <c r="N34" s="193" t="s">
        <v>200</v>
      </c>
      <c r="O34" s="184">
        <v>20</v>
      </c>
      <c r="P34" s="149"/>
      <c r="Q34" s="146" t="s">
        <v>366</v>
      </c>
      <c r="R34" s="153" t="s">
        <v>490</v>
      </c>
      <c r="S34" s="151"/>
      <c r="T34" s="500"/>
    </row>
    <row r="35" spans="1:20" s="152" customFormat="1" ht="178.5">
      <c r="A35" s="465">
        <v>21</v>
      </c>
      <c r="B35" s="154" t="s">
        <v>491</v>
      </c>
      <c r="C35" s="496" t="s">
        <v>492</v>
      </c>
      <c r="D35" s="146" t="s">
        <v>493</v>
      </c>
      <c r="E35" s="146" t="s">
        <v>493</v>
      </c>
      <c r="F35" s="146"/>
      <c r="G35" s="147" t="s">
        <v>494</v>
      </c>
      <c r="H35" s="147" t="s">
        <v>495</v>
      </c>
      <c r="I35" s="537" t="s">
        <v>187</v>
      </c>
      <c r="J35" s="148">
        <v>37162</v>
      </c>
      <c r="K35" s="148">
        <v>41432</v>
      </c>
      <c r="L35" s="148"/>
      <c r="M35" s="146" t="s">
        <v>496</v>
      </c>
      <c r="N35" s="193" t="s">
        <v>200</v>
      </c>
      <c r="O35" s="184">
        <v>20</v>
      </c>
      <c r="P35" s="149"/>
      <c r="Q35" s="146" t="s">
        <v>366</v>
      </c>
      <c r="R35" s="153"/>
      <c r="S35" s="151"/>
      <c r="T35" s="500"/>
    </row>
    <row r="36" spans="1:20" s="152" customFormat="1" ht="153">
      <c r="A36" s="465">
        <v>22</v>
      </c>
      <c r="B36" s="154" t="s">
        <v>497</v>
      </c>
      <c r="C36" s="496" t="s">
        <v>498</v>
      </c>
      <c r="D36" s="146" t="s">
        <v>499</v>
      </c>
      <c r="E36" s="146" t="s">
        <v>499</v>
      </c>
      <c r="F36" s="146"/>
      <c r="G36" s="147" t="s">
        <v>500</v>
      </c>
      <c r="H36" s="147" t="s">
        <v>501</v>
      </c>
      <c r="I36" s="537" t="s">
        <v>374</v>
      </c>
      <c r="J36" s="148">
        <v>41354</v>
      </c>
      <c r="K36" s="148" t="s">
        <v>292</v>
      </c>
      <c r="L36" s="148"/>
      <c r="M36" s="146"/>
      <c r="N36" s="193" t="s">
        <v>200</v>
      </c>
      <c r="O36" s="184">
        <v>20</v>
      </c>
      <c r="P36" s="149"/>
      <c r="Q36" s="146" t="s">
        <v>366</v>
      </c>
      <c r="R36" s="153"/>
      <c r="S36" s="151"/>
      <c r="T36" s="500"/>
    </row>
    <row r="37" spans="1:20" s="152" customFormat="1" ht="153">
      <c r="A37" s="465">
        <v>23</v>
      </c>
      <c r="B37" s="467" t="s">
        <v>502</v>
      </c>
      <c r="C37" s="496" t="s">
        <v>503</v>
      </c>
      <c r="D37" s="146" t="s">
        <v>504</v>
      </c>
      <c r="E37" s="146" t="s">
        <v>505</v>
      </c>
      <c r="F37" s="146"/>
      <c r="G37" s="147" t="s">
        <v>506</v>
      </c>
      <c r="H37" s="147" t="s">
        <v>507</v>
      </c>
      <c r="I37" s="537" t="s">
        <v>374</v>
      </c>
      <c r="J37" s="148">
        <v>40791</v>
      </c>
      <c r="K37" s="148" t="s">
        <v>292</v>
      </c>
      <c r="L37" s="148"/>
      <c r="M37" s="146"/>
      <c r="N37" s="193" t="s">
        <v>200</v>
      </c>
      <c r="O37" s="184">
        <v>20</v>
      </c>
      <c r="P37" s="149"/>
      <c r="Q37" s="146" t="s">
        <v>366</v>
      </c>
      <c r="R37" s="153"/>
      <c r="S37" s="151"/>
      <c r="T37" s="500"/>
    </row>
    <row r="38" spans="1:20" s="152" customFormat="1" ht="382.5">
      <c r="A38" s="465">
        <v>24</v>
      </c>
      <c r="B38" s="154" t="s">
        <v>508</v>
      </c>
      <c r="C38" s="165" t="s">
        <v>509</v>
      </c>
      <c r="D38" s="155" t="s">
        <v>510</v>
      </c>
      <c r="E38" s="155" t="s">
        <v>510</v>
      </c>
      <c r="F38" s="155"/>
      <c r="G38" s="156" t="s">
        <v>511</v>
      </c>
      <c r="H38" s="156" t="s">
        <v>512</v>
      </c>
      <c r="I38" s="194" t="s">
        <v>513</v>
      </c>
      <c r="J38" s="157">
        <v>35628</v>
      </c>
      <c r="K38" s="157">
        <v>40207</v>
      </c>
      <c r="L38" s="157"/>
      <c r="M38" s="155"/>
      <c r="N38" s="194" t="s">
        <v>200</v>
      </c>
      <c r="O38" s="185">
        <v>20</v>
      </c>
      <c r="P38" s="158"/>
      <c r="Q38" s="155" t="s">
        <v>366</v>
      </c>
      <c r="R38" s="153" t="s">
        <v>514</v>
      </c>
      <c r="S38" s="151"/>
      <c r="T38" s="500"/>
    </row>
    <row r="39" spans="1:20" s="152" customFormat="1" ht="153">
      <c r="A39" s="465">
        <v>25</v>
      </c>
      <c r="B39" s="154" t="s">
        <v>515</v>
      </c>
      <c r="C39" s="496" t="s">
        <v>516</v>
      </c>
      <c r="D39" s="146" t="s">
        <v>517</v>
      </c>
      <c r="E39" s="146" t="s">
        <v>517</v>
      </c>
      <c r="F39" s="146"/>
      <c r="G39" s="147" t="s">
        <v>518</v>
      </c>
      <c r="H39" s="147" t="s">
        <v>519</v>
      </c>
      <c r="I39" s="537" t="s">
        <v>374</v>
      </c>
      <c r="J39" s="148">
        <v>37245</v>
      </c>
      <c r="K39" s="148">
        <v>41334</v>
      </c>
      <c r="L39" s="148"/>
      <c r="M39" s="146"/>
      <c r="N39" s="193" t="s">
        <v>205</v>
      </c>
      <c r="O39" s="184">
        <v>20</v>
      </c>
      <c r="P39" s="149"/>
      <c r="Q39" s="146" t="s">
        <v>366</v>
      </c>
      <c r="R39" s="153" t="s">
        <v>520</v>
      </c>
      <c r="S39" s="151"/>
      <c r="T39" s="500"/>
    </row>
    <row r="40" spans="1:20" s="152" customFormat="1" ht="293.25">
      <c r="A40" s="465">
        <v>26</v>
      </c>
      <c r="B40" s="154" t="s">
        <v>521</v>
      </c>
      <c r="C40" s="496" t="s">
        <v>522</v>
      </c>
      <c r="D40" s="159" t="s">
        <v>523</v>
      </c>
      <c r="E40" s="146" t="s">
        <v>523</v>
      </c>
      <c r="F40" s="159"/>
      <c r="G40" s="160" t="s">
        <v>524</v>
      </c>
      <c r="H40" s="160" t="s">
        <v>525</v>
      </c>
      <c r="I40" s="538" t="s">
        <v>187</v>
      </c>
      <c r="J40" s="161">
        <v>33868</v>
      </c>
      <c r="K40" s="161">
        <v>41347</v>
      </c>
      <c r="L40" s="161"/>
      <c r="M40" s="159" t="s">
        <v>526</v>
      </c>
      <c r="N40" s="195" t="s">
        <v>205</v>
      </c>
      <c r="O40" s="186">
        <v>20</v>
      </c>
      <c r="P40" s="162"/>
      <c r="Q40" s="159" t="s">
        <v>366</v>
      </c>
      <c r="R40" s="153" t="s">
        <v>527</v>
      </c>
      <c r="S40" s="151"/>
      <c r="T40" s="500"/>
    </row>
    <row r="41" spans="1:20" s="152" customFormat="1" ht="382.5">
      <c r="A41" s="465">
        <v>27</v>
      </c>
      <c r="B41" s="154" t="s">
        <v>528</v>
      </c>
      <c r="C41" s="496" t="s">
        <v>529</v>
      </c>
      <c r="D41" s="159" t="s">
        <v>530</v>
      </c>
      <c r="E41" s="146" t="s">
        <v>531</v>
      </c>
      <c r="F41" s="159"/>
      <c r="G41" s="160" t="s">
        <v>532</v>
      </c>
      <c r="H41" s="160" t="s">
        <v>533</v>
      </c>
      <c r="I41" s="538" t="s">
        <v>513</v>
      </c>
      <c r="J41" s="161">
        <v>36951</v>
      </c>
      <c r="K41" s="161">
        <v>40795</v>
      </c>
      <c r="L41" s="161"/>
      <c r="M41" s="159"/>
      <c r="N41" s="195" t="s">
        <v>205</v>
      </c>
      <c r="O41" s="186">
        <v>20</v>
      </c>
      <c r="P41" s="162"/>
      <c r="Q41" s="159" t="s">
        <v>366</v>
      </c>
      <c r="R41" s="153" t="s">
        <v>534</v>
      </c>
      <c r="S41" s="151"/>
      <c r="T41" s="500"/>
    </row>
    <row r="42" spans="1:20" s="152" customFormat="1" ht="153">
      <c r="A42" s="465">
        <v>28</v>
      </c>
      <c r="B42" s="467" t="s">
        <v>535</v>
      </c>
      <c r="C42" s="165" t="s">
        <v>536</v>
      </c>
      <c r="D42" s="163" t="s">
        <v>537</v>
      </c>
      <c r="E42" s="146" t="s">
        <v>538</v>
      </c>
      <c r="F42" s="163"/>
      <c r="G42" s="164" t="s">
        <v>539</v>
      </c>
      <c r="H42" s="164" t="s">
        <v>540</v>
      </c>
      <c r="I42" s="196" t="s">
        <v>374</v>
      </c>
      <c r="J42" s="166">
        <v>35628</v>
      </c>
      <c r="K42" s="166">
        <v>40410</v>
      </c>
      <c r="L42" s="166"/>
      <c r="M42" s="163"/>
      <c r="N42" s="196" t="s">
        <v>205</v>
      </c>
      <c r="O42" s="187">
        <v>20</v>
      </c>
      <c r="P42" s="167"/>
      <c r="Q42" s="163" t="s">
        <v>366</v>
      </c>
      <c r="R42" s="153"/>
      <c r="S42" s="151"/>
      <c r="T42" s="500"/>
    </row>
    <row r="43" spans="1:20" s="152" customFormat="1" ht="153">
      <c r="A43" s="465">
        <v>29</v>
      </c>
      <c r="B43" s="154" t="s">
        <v>541</v>
      </c>
      <c r="C43" s="165" t="s">
        <v>542</v>
      </c>
      <c r="D43" s="163" t="s">
        <v>543</v>
      </c>
      <c r="E43" s="146" t="s">
        <v>543</v>
      </c>
      <c r="F43" s="163"/>
      <c r="G43" s="164" t="s">
        <v>544</v>
      </c>
      <c r="H43" s="164" t="s">
        <v>545</v>
      </c>
      <c r="I43" s="196" t="s">
        <v>374</v>
      </c>
      <c r="J43" s="166">
        <v>40269</v>
      </c>
      <c r="K43" s="166">
        <v>41555</v>
      </c>
      <c r="L43" s="166"/>
      <c r="M43" s="163"/>
      <c r="N43" s="196" t="s">
        <v>205</v>
      </c>
      <c r="O43" s="187">
        <v>20</v>
      </c>
      <c r="P43" s="167"/>
      <c r="Q43" s="163" t="s">
        <v>366</v>
      </c>
      <c r="R43" s="153"/>
      <c r="S43" s="151"/>
      <c r="T43" s="500"/>
    </row>
    <row r="44" spans="1:20" s="152" customFormat="1" ht="153">
      <c r="A44" s="465">
        <v>30</v>
      </c>
      <c r="B44" s="154" t="s">
        <v>546</v>
      </c>
      <c r="C44" s="165" t="s">
        <v>547</v>
      </c>
      <c r="D44" s="155" t="s">
        <v>548</v>
      </c>
      <c r="E44" s="146" t="s">
        <v>548</v>
      </c>
      <c r="F44" s="155"/>
      <c r="G44" s="156" t="s">
        <v>549</v>
      </c>
      <c r="H44" s="156" t="s">
        <v>550</v>
      </c>
      <c r="I44" s="194" t="s">
        <v>374</v>
      </c>
      <c r="J44" s="157">
        <v>36976</v>
      </c>
      <c r="K44" s="157">
        <v>41159</v>
      </c>
      <c r="L44" s="157"/>
      <c r="M44" s="155"/>
      <c r="N44" s="194" t="s">
        <v>205</v>
      </c>
      <c r="O44" s="185">
        <v>20</v>
      </c>
      <c r="P44" s="158"/>
      <c r="Q44" s="155" t="s">
        <v>366</v>
      </c>
      <c r="R44" s="153"/>
      <c r="S44" s="151"/>
      <c r="T44" s="500"/>
    </row>
    <row r="45" spans="1:20" s="152" customFormat="1" ht="153">
      <c r="A45" s="465">
        <v>31</v>
      </c>
      <c r="B45" s="467" t="s">
        <v>551</v>
      </c>
      <c r="C45" s="496" t="s">
        <v>552</v>
      </c>
      <c r="D45" s="146" t="s">
        <v>553</v>
      </c>
      <c r="E45" s="146" t="s">
        <v>554</v>
      </c>
      <c r="F45" s="146"/>
      <c r="G45" s="147" t="s">
        <v>555</v>
      </c>
      <c r="H45" s="147" t="s">
        <v>556</v>
      </c>
      <c r="I45" s="537" t="s">
        <v>374</v>
      </c>
      <c r="J45" s="148">
        <v>37649</v>
      </c>
      <c r="K45" s="148" t="s">
        <v>292</v>
      </c>
      <c r="L45" s="148"/>
      <c r="M45" s="146"/>
      <c r="N45" s="193" t="s">
        <v>205</v>
      </c>
      <c r="O45" s="184">
        <v>20</v>
      </c>
      <c r="P45" s="149"/>
      <c r="Q45" s="146" t="s">
        <v>366</v>
      </c>
      <c r="R45" s="153"/>
      <c r="S45" s="151"/>
      <c r="T45" s="500"/>
    </row>
    <row r="46" spans="1:20" s="152" customFormat="1" ht="242.25">
      <c r="A46" s="465">
        <v>32</v>
      </c>
      <c r="B46" s="154" t="s">
        <v>557</v>
      </c>
      <c r="C46" s="496" t="s">
        <v>558</v>
      </c>
      <c r="D46" s="146" t="s">
        <v>559</v>
      </c>
      <c r="E46" s="146" t="s">
        <v>559</v>
      </c>
      <c r="F46" s="146"/>
      <c r="G46" s="147" t="s">
        <v>560</v>
      </c>
      <c r="H46" s="147" t="s">
        <v>561</v>
      </c>
      <c r="I46" s="537" t="s">
        <v>374</v>
      </c>
      <c r="J46" s="148">
        <v>38103</v>
      </c>
      <c r="K46" s="148">
        <v>41432</v>
      </c>
      <c r="L46" s="148"/>
      <c r="M46" s="146"/>
      <c r="N46" s="193" t="s">
        <v>26</v>
      </c>
      <c r="O46" s="184">
        <v>20</v>
      </c>
      <c r="P46" s="149"/>
      <c r="Q46" s="146" t="s">
        <v>366</v>
      </c>
      <c r="R46" s="153" t="s">
        <v>562</v>
      </c>
      <c r="S46" s="151"/>
      <c r="T46" s="500"/>
    </row>
    <row r="47" spans="1:20" s="152" customFormat="1" ht="229.5">
      <c r="A47" s="465">
        <v>33</v>
      </c>
      <c r="B47" s="154" t="s">
        <v>563</v>
      </c>
      <c r="C47" s="496" t="s">
        <v>564</v>
      </c>
      <c r="D47" s="146" t="s">
        <v>565</v>
      </c>
      <c r="E47" s="146" t="s">
        <v>565</v>
      </c>
      <c r="F47" s="146"/>
      <c r="G47" s="147" t="s">
        <v>566</v>
      </c>
      <c r="H47" s="147" t="s">
        <v>567</v>
      </c>
      <c r="I47" s="537" t="s">
        <v>374</v>
      </c>
      <c r="J47" s="148">
        <v>39805</v>
      </c>
      <c r="K47" s="148">
        <v>41633</v>
      </c>
      <c r="L47" s="148"/>
      <c r="M47" s="146"/>
      <c r="N47" s="193" t="s">
        <v>26</v>
      </c>
      <c r="O47" s="184">
        <v>20</v>
      </c>
      <c r="P47" s="149"/>
      <c r="Q47" s="146" t="s">
        <v>366</v>
      </c>
      <c r="R47" s="153" t="s">
        <v>568</v>
      </c>
      <c r="S47" s="151"/>
      <c r="T47" s="500"/>
    </row>
    <row r="48" spans="1:20" s="152" customFormat="1" ht="153">
      <c r="A48" s="465">
        <v>34</v>
      </c>
      <c r="B48" s="154" t="s">
        <v>569</v>
      </c>
      <c r="C48" s="496" t="s">
        <v>570</v>
      </c>
      <c r="D48" s="146" t="s">
        <v>571</v>
      </c>
      <c r="E48" s="146" t="s">
        <v>571</v>
      </c>
      <c r="F48" s="146"/>
      <c r="G48" s="147" t="s">
        <v>572</v>
      </c>
      <c r="H48" s="147" t="s">
        <v>573</v>
      </c>
      <c r="I48" s="537" t="s">
        <v>374</v>
      </c>
      <c r="J48" s="148">
        <v>36961</v>
      </c>
      <c r="K48" s="148">
        <v>41456</v>
      </c>
      <c r="L48" s="148"/>
      <c r="M48" s="146"/>
      <c r="N48" s="193" t="s">
        <v>26</v>
      </c>
      <c r="O48" s="184">
        <v>20</v>
      </c>
      <c r="P48" s="149"/>
      <c r="Q48" s="146" t="s">
        <v>366</v>
      </c>
      <c r="R48" s="153" t="s">
        <v>574</v>
      </c>
      <c r="S48" s="151"/>
      <c r="T48" s="500"/>
    </row>
    <row r="49" spans="1:21" s="152" customFormat="1" ht="153">
      <c r="A49" s="465">
        <v>35</v>
      </c>
      <c r="B49" s="154" t="s">
        <v>575</v>
      </c>
      <c r="C49" s="496" t="s">
        <v>576</v>
      </c>
      <c r="D49" s="146" t="s">
        <v>577</v>
      </c>
      <c r="E49" s="146" t="s">
        <v>578</v>
      </c>
      <c r="F49" s="146"/>
      <c r="G49" s="147" t="s">
        <v>579</v>
      </c>
      <c r="H49" s="147" t="s">
        <v>580</v>
      </c>
      <c r="I49" s="537" t="s">
        <v>374</v>
      </c>
      <c r="J49" s="148">
        <v>35968</v>
      </c>
      <c r="K49" s="148">
        <v>41565</v>
      </c>
      <c r="L49" s="148"/>
      <c r="M49" s="146"/>
      <c r="N49" s="193" t="s">
        <v>26</v>
      </c>
      <c r="O49" s="184">
        <v>20</v>
      </c>
      <c r="P49" s="149"/>
      <c r="Q49" s="146" t="s">
        <v>366</v>
      </c>
      <c r="R49" s="153" t="s">
        <v>581</v>
      </c>
      <c r="S49" s="151"/>
      <c r="T49" s="500"/>
    </row>
    <row r="50" spans="1:21" s="152" customFormat="1" ht="153">
      <c r="A50" s="465">
        <v>36</v>
      </c>
      <c r="B50" s="154" t="s">
        <v>582</v>
      </c>
      <c r="C50" s="496" t="s">
        <v>583</v>
      </c>
      <c r="D50" s="146" t="s">
        <v>584</v>
      </c>
      <c r="E50" s="146" t="s">
        <v>584</v>
      </c>
      <c r="F50" s="146"/>
      <c r="G50" s="147" t="s">
        <v>585</v>
      </c>
      <c r="H50" s="147" t="s">
        <v>586</v>
      </c>
      <c r="I50" s="537" t="s">
        <v>374</v>
      </c>
      <c r="J50" s="148">
        <v>33851</v>
      </c>
      <c r="K50" s="148">
        <v>41401</v>
      </c>
      <c r="L50" s="148"/>
      <c r="M50" s="146"/>
      <c r="N50" s="193" t="s">
        <v>321</v>
      </c>
      <c r="O50" s="184">
        <v>20</v>
      </c>
      <c r="P50" s="149"/>
      <c r="Q50" s="146" t="s">
        <v>366</v>
      </c>
      <c r="R50" s="150" t="s">
        <v>587</v>
      </c>
      <c r="S50" s="151"/>
      <c r="T50" s="500"/>
    </row>
    <row r="51" spans="1:21" s="152" customFormat="1" ht="204">
      <c r="A51" s="465">
        <v>37</v>
      </c>
      <c r="B51" s="154" t="s">
        <v>588</v>
      </c>
      <c r="C51" s="496" t="s">
        <v>589</v>
      </c>
      <c r="D51" s="146" t="s">
        <v>590</v>
      </c>
      <c r="E51" s="146" t="s">
        <v>590</v>
      </c>
      <c r="F51" s="146"/>
      <c r="G51" s="147" t="s">
        <v>591</v>
      </c>
      <c r="H51" s="147" t="s">
        <v>592</v>
      </c>
      <c r="I51" s="537" t="s">
        <v>374</v>
      </c>
      <c r="J51" s="148">
        <v>36942</v>
      </c>
      <c r="K51" s="148">
        <v>41344</v>
      </c>
      <c r="L51" s="148"/>
      <c r="M51" s="146"/>
      <c r="N51" s="193" t="s">
        <v>321</v>
      </c>
      <c r="O51" s="184">
        <v>20</v>
      </c>
      <c r="P51" s="149"/>
      <c r="Q51" s="146" t="s">
        <v>366</v>
      </c>
      <c r="R51" s="153" t="s">
        <v>593</v>
      </c>
      <c r="S51" s="151"/>
      <c r="T51" s="500"/>
    </row>
    <row r="52" spans="1:21" s="152" customFormat="1" ht="178.5">
      <c r="A52" s="465">
        <v>38</v>
      </c>
      <c r="B52" s="154" t="s">
        <v>594</v>
      </c>
      <c r="C52" s="496" t="s">
        <v>595</v>
      </c>
      <c r="D52" s="146" t="s">
        <v>596</v>
      </c>
      <c r="E52" s="146" t="s">
        <v>596</v>
      </c>
      <c r="F52" s="146"/>
      <c r="G52" s="147" t="s">
        <v>597</v>
      </c>
      <c r="H52" s="147" t="s">
        <v>598</v>
      </c>
      <c r="I52" s="537" t="s">
        <v>90</v>
      </c>
      <c r="J52" s="148">
        <v>33924</v>
      </c>
      <c r="K52" s="148">
        <v>40900</v>
      </c>
      <c r="L52" s="148"/>
      <c r="M52" s="146" t="s">
        <v>599</v>
      </c>
      <c r="N52" s="193" t="s">
        <v>321</v>
      </c>
      <c r="O52" s="184">
        <v>20</v>
      </c>
      <c r="P52" s="149"/>
      <c r="Q52" s="146" t="s">
        <v>366</v>
      </c>
      <c r="R52" s="153" t="s">
        <v>600</v>
      </c>
      <c r="S52" s="151"/>
      <c r="T52" s="500"/>
    </row>
    <row r="53" spans="1:21" s="152" customFormat="1" ht="153">
      <c r="A53" s="465">
        <v>39</v>
      </c>
      <c r="B53" s="467" t="s">
        <v>601</v>
      </c>
      <c r="C53" s="496" t="s">
        <v>602</v>
      </c>
      <c r="D53" s="146" t="s">
        <v>603</v>
      </c>
      <c r="E53" s="146" t="s">
        <v>604</v>
      </c>
      <c r="F53" s="146"/>
      <c r="G53" s="147" t="s">
        <v>605</v>
      </c>
      <c r="H53" s="147" t="s">
        <v>606</v>
      </c>
      <c r="I53" s="537" t="s">
        <v>374</v>
      </c>
      <c r="J53" s="148">
        <v>38924</v>
      </c>
      <c r="K53" s="148">
        <v>40969</v>
      </c>
      <c r="L53" s="148"/>
      <c r="M53" s="146"/>
      <c r="N53" s="193" t="s">
        <v>321</v>
      </c>
      <c r="O53" s="184">
        <v>20</v>
      </c>
      <c r="P53" s="149"/>
      <c r="Q53" s="146" t="s">
        <v>366</v>
      </c>
      <c r="R53" s="153"/>
      <c r="S53" s="151"/>
      <c r="T53" s="500"/>
    </row>
    <row r="54" spans="1:21" s="152" customFormat="1" ht="178.5">
      <c r="A54" s="465">
        <v>40</v>
      </c>
      <c r="B54" s="154" t="s">
        <v>607</v>
      </c>
      <c r="C54" s="496" t="s">
        <v>608</v>
      </c>
      <c r="D54" s="146" t="s">
        <v>609</v>
      </c>
      <c r="E54" s="146" t="s">
        <v>609</v>
      </c>
      <c r="F54" s="146"/>
      <c r="G54" s="147" t="s">
        <v>610</v>
      </c>
      <c r="H54" s="147" t="s">
        <v>611</v>
      </c>
      <c r="I54" s="537" t="s">
        <v>374</v>
      </c>
      <c r="J54" s="148">
        <v>34275</v>
      </c>
      <c r="K54" s="148">
        <v>41596</v>
      </c>
      <c r="L54" s="148"/>
      <c r="M54" s="146"/>
      <c r="N54" s="193" t="s">
        <v>321</v>
      </c>
      <c r="O54" s="184">
        <v>20</v>
      </c>
      <c r="P54" s="149"/>
      <c r="Q54" s="146" t="s">
        <v>366</v>
      </c>
      <c r="R54" s="153" t="s">
        <v>612</v>
      </c>
      <c r="S54" s="151"/>
      <c r="T54" s="500"/>
    </row>
    <row r="55" spans="1:21" s="152" customFormat="1" ht="153">
      <c r="A55" s="465">
        <v>41</v>
      </c>
      <c r="B55" s="154" t="s">
        <v>613</v>
      </c>
      <c r="C55" s="496" t="s">
        <v>614</v>
      </c>
      <c r="D55" s="146" t="s">
        <v>615</v>
      </c>
      <c r="E55" s="146" t="s">
        <v>615</v>
      </c>
      <c r="F55" s="146"/>
      <c r="G55" s="147" t="s">
        <v>616</v>
      </c>
      <c r="H55" s="147" t="s">
        <v>617</v>
      </c>
      <c r="I55" s="537" t="s">
        <v>374</v>
      </c>
      <c r="J55" s="148">
        <v>36550</v>
      </c>
      <c r="K55" s="148">
        <v>41542</v>
      </c>
      <c r="L55" s="148"/>
      <c r="M55" s="146"/>
      <c r="N55" s="193" t="s">
        <v>321</v>
      </c>
      <c r="O55" s="184">
        <v>20</v>
      </c>
      <c r="P55" s="149"/>
      <c r="Q55" s="146" t="s">
        <v>366</v>
      </c>
      <c r="R55" s="153" t="s">
        <v>618</v>
      </c>
      <c r="S55" s="151"/>
      <c r="T55" s="500"/>
    </row>
    <row r="56" spans="1:21" s="152" customFormat="1" ht="153">
      <c r="A56" s="465">
        <v>42</v>
      </c>
      <c r="B56" s="154" t="s">
        <v>619</v>
      </c>
      <c r="C56" s="496" t="s">
        <v>620</v>
      </c>
      <c r="D56" s="146" t="s">
        <v>621</v>
      </c>
      <c r="E56" s="146" t="s">
        <v>621</v>
      </c>
      <c r="F56" s="146"/>
      <c r="G56" s="147" t="s">
        <v>622</v>
      </c>
      <c r="H56" s="147" t="s">
        <v>623</v>
      </c>
      <c r="I56" s="537" t="s">
        <v>374</v>
      </c>
      <c r="J56" s="148">
        <v>38350</v>
      </c>
      <c r="K56" s="148">
        <v>41407</v>
      </c>
      <c r="L56" s="148"/>
      <c r="M56" s="146"/>
      <c r="N56" s="193" t="s">
        <v>321</v>
      </c>
      <c r="O56" s="184">
        <v>20</v>
      </c>
      <c r="P56" s="149"/>
      <c r="Q56" s="146" t="s">
        <v>366</v>
      </c>
      <c r="R56" s="153" t="s">
        <v>624</v>
      </c>
      <c r="S56" s="151"/>
      <c r="T56" s="500"/>
    </row>
    <row r="57" spans="1:21" s="152" customFormat="1" ht="153">
      <c r="A57" s="465">
        <v>43</v>
      </c>
      <c r="B57" s="154" t="s">
        <v>625</v>
      </c>
      <c r="C57" s="496" t="s">
        <v>626</v>
      </c>
      <c r="D57" s="146" t="s">
        <v>627</v>
      </c>
      <c r="E57" s="146" t="s">
        <v>628</v>
      </c>
      <c r="F57" s="146"/>
      <c r="G57" s="147" t="s">
        <v>629</v>
      </c>
      <c r="H57" s="147" t="s">
        <v>630</v>
      </c>
      <c r="I57" s="537" t="s">
        <v>374</v>
      </c>
      <c r="J57" s="148">
        <v>37368</v>
      </c>
      <c r="K57" s="148">
        <v>41313</v>
      </c>
      <c r="L57" s="148"/>
      <c r="M57" s="146"/>
      <c r="N57" s="193" t="s">
        <v>75</v>
      </c>
      <c r="O57" s="184">
        <v>20</v>
      </c>
      <c r="P57" s="149"/>
      <c r="Q57" s="146" t="s">
        <v>366</v>
      </c>
      <c r="R57" s="153" t="s">
        <v>631</v>
      </c>
      <c r="S57" s="151"/>
      <c r="T57" s="500"/>
    </row>
    <row r="58" spans="1:21" s="152" customFormat="1" ht="153">
      <c r="A58" s="465">
        <v>44</v>
      </c>
      <c r="B58" s="154" t="s">
        <v>632</v>
      </c>
      <c r="C58" s="496" t="s">
        <v>633</v>
      </c>
      <c r="D58" s="146" t="s">
        <v>634</v>
      </c>
      <c r="E58" s="146" t="s">
        <v>634</v>
      </c>
      <c r="F58" s="146"/>
      <c r="G58" s="147" t="s">
        <v>635</v>
      </c>
      <c r="H58" s="147" t="s">
        <v>636</v>
      </c>
      <c r="I58" s="537" t="s">
        <v>374</v>
      </c>
      <c r="J58" s="148">
        <v>38985</v>
      </c>
      <c r="K58" s="148">
        <v>40492</v>
      </c>
      <c r="L58" s="148"/>
      <c r="M58" s="146"/>
      <c r="N58" s="193" t="s">
        <v>75</v>
      </c>
      <c r="O58" s="184">
        <v>20</v>
      </c>
      <c r="P58" s="149"/>
      <c r="Q58" s="146" t="s">
        <v>366</v>
      </c>
      <c r="R58" s="153"/>
      <c r="S58" s="151"/>
      <c r="T58" s="500"/>
    </row>
    <row r="59" spans="1:21" s="152" customFormat="1" ht="153">
      <c r="A59" s="465">
        <v>45</v>
      </c>
      <c r="B59" s="154" t="s">
        <v>637</v>
      </c>
      <c r="C59" s="496" t="s">
        <v>638</v>
      </c>
      <c r="D59" s="146" t="s">
        <v>639</v>
      </c>
      <c r="E59" s="146" t="s">
        <v>639</v>
      </c>
      <c r="F59" s="146"/>
      <c r="G59" s="147" t="s">
        <v>640</v>
      </c>
      <c r="H59" s="147" t="s">
        <v>641</v>
      </c>
      <c r="I59" s="537" t="s">
        <v>374</v>
      </c>
      <c r="J59" s="148">
        <v>38896</v>
      </c>
      <c r="K59" s="148">
        <v>41333</v>
      </c>
      <c r="L59" s="148"/>
      <c r="M59" s="146"/>
      <c r="N59" s="193" t="s">
        <v>75</v>
      </c>
      <c r="O59" s="184">
        <v>20</v>
      </c>
      <c r="P59" s="149"/>
      <c r="Q59" s="146" t="s">
        <v>366</v>
      </c>
      <c r="R59" s="153" t="s">
        <v>642</v>
      </c>
      <c r="S59" s="151"/>
      <c r="T59" s="500"/>
    </row>
    <row r="60" spans="1:21" s="152" customFormat="1" ht="191.25">
      <c r="A60" s="168">
        <v>46</v>
      </c>
      <c r="B60" s="169" t="s">
        <v>643</v>
      </c>
      <c r="C60" s="497" t="s">
        <v>644</v>
      </c>
      <c r="D60" s="170" t="s">
        <v>645</v>
      </c>
      <c r="E60" s="170" t="s">
        <v>646</v>
      </c>
      <c r="F60" s="170"/>
      <c r="G60" s="171" t="s">
        <v>647</v>
      </c>
      <c r="H60" s="171" t="s">
        <v>648</v>
      </c>
      <c r="I60" s="539" t="s">
        <v>374</v>
      </c>
      <c r="J60" s="172">
        <v>34695</v>
      </c>
      <c r="K60" s="172">
        <v>41516</v>
      </c>
      <c r="L60" s="172"/>
      <c r="M60" s="170"/>
      <c r="N60" s="197" t="s">
        <v>75</v>
      </c>
      <c r="O60" s="188">
        <v>20</v>
      </c>
      <c r="P60" s="173"/>
      <c r="Q60" s="170" t="s">
        <v>366</v>
      </c>
      <c r="R60" s="174" t="s">
        <v>649</v>
      </c>
      <c r="S60" s="175"/>
      <c r="T60" s="501"/>
    </row>
    <row r="61" spans="1:21" s="152" customFormat="1" ht="153">
      <c r="A61" s="176">
        <v>47</v>
      </c>
      <c r="B61" s="154" t="s">
        <v>650</v>
      </c>
      <c r="C61" s="498" t="s">
        <v>651</v>
      </c>
      <c r="D61" s="177" t="s">
        <v>652</v>
      </c>
      <c r="E61" s="177" t="s">
        <v>652</v>
      </c>
      <c r="F61" s="177"/>
      <c r="G61" s="178" t="s">
        <v>653</v>
      </c>
      <c r="H61" s="178" t="s">
        <v>654</v>
      </c>
      <c r="I61" s="483" t="s">
        <v>374</v>
      </c>
      <c r="J61" s="179">
        <v>39345</v>
      </c>
      <c r="K61" s="179">
        <v>41621</v>
      </c>
      <c r="L61" s="179"/>
      <c r="M61" s="177"/>
      <c r="N61" s="198" t="s">
        <v>655</v>
      </c>
      <c r="O61" s="189">
        <v>20</v>
      </c>
      <c r="P61" s="180"/>
      <c r="Q61" s="177" t="s">
        <v>366</v>
      </c>
      <c r="R61" s="177"/>
      <c r="S61" s="115"/>
      <c r="T61" s="115"/>
      <c r="U61" s="181"/>
    </row>
    <row r="62" spans="1:21" s="181" customFormat="1" ht="12.75">
      <c r="A62" s="182"/>
      <c r="B62" s="52"/>
      <c r="N62" s="182"/>
      <c r="O62" s="182"/>
      <c r="R62" s="183"/>
      <c r="T62" s="502"/>
    </row>
    <row r="63" spans="1:21" s="181" customFormat="1" ht="12.75">
      <c r="A63" s="182"/>
      <c r="B63" s="52"/>
      <c r="N63" s="182"/>
      <c r="O63" s="182"/>
      <c r="R63" s="183"/>
      <c r="T63" s="502"/>
    </row>
    <row r="64" spans="1:21" s="181" customFormat="1" ht="12.75">
      <c r="A64" s="182"/>
      <c r="B64" s="52"/>
      <c r="N64" s="182"/>
      <c r="O64" s="182"/>
      <c r="R64" s="183"/>
      <c r="T64" s="502"/>
    </row>
    <row r="65" spans="1:20" s="181" customFormat="1" ht="12.75">
      <c r="A65" s="182"/>
      <c r="B65" s="52"/>
      <c r="N65" s="182"/>
      <c r="O65" s="182"/>
      <c r="R65" s="183"/>
      <c r="T65" s="502"/>
    </row>
    <row r="66" spans="1:20" s="181" customFormat="1" ht="12.75">
      <c r="A66" s="182"/>
      <c r="B66" s="52"/>
      <c r="N66" s="182"/>
      <c r="O66" s="182"/>
      <c r="R66" s="183"/>
      <c r="T66" s="502"/>
    </row>
    <row r="67" spans="1:20" s="181" customFormat="1" ht="12.75">
      <c r="A67" s="182"/>
      <c r="B67" s="52"/>
      <c r="N67" s="182"/>
      <c r="O67" s="182"/>
      <c r="R67" s="183"/>
      <c r="T67" s="502"/>
    </row>
    <row r="68" spans="1:20" s="181" customFormat="1" ht="12.75">
      <c r="A68" s="182"/>
      <c r="B68" s="52"/>
      <c r="N68" s="182"/>
      <c r="O68" s="182"/>
      <c r="R68" s="183"/>
      <c r="T68" s="502"/>
    </row>
    <row r="69" spans="1:20" s="181" customFormat="1" ht="12.75">
      <c r="A69" s="182"/>
      <c r="B69" s="52"/>
      <c r="N69" s="182"/>
      <c r="O69" s="182"/>
      <c r="R69" s="183"/>
      <c r="T69" s="502"/>
    </row>
    <row r="70" spans="1:20" s="181" customFormat="1" ht="12.75">
      <c r="A70" s="182"/>
      <c r="B70" s="52"/>
      <c r="N70" s="182"/>
      <c r="O70" s="182"/>
      <c r="R70" s="183"/>
      <c r="T70" s="502"/>
    </row>
    <row r="71" spans="1:20" s="181" customFormat="1" ht="12.75">
      <c r="A71" s="182"/>
      <c r="B71" s="52"/>
      <c r="N71" s="182"/>
      <c r="O71" s="182"/>
      <c r="R71" s="183"/>
      <c r="T71" s="502"/>
    </row>
    <row r="72" spans="1:20" s="181" customFormat="1" ht="12.75">
      <c r="A72" s="182"/>
      <c r="B72" s="52"/>
      <c r="N72" s="182"/>
      <c r="O72" s="182"/>
      <c r="R72" s="183"/>
      <c r="T72" s="502"/>
    </row>
    <row r="73" spans="1:20" s="181" customFormat="1" ht="12.75">
      <c r="A73" s="182"/>
      <c r="B73" s="52"/>
      <c r="N73" s="182"/>
      <c r="O73" s="182"/>
      <c r="R73" s="183"/>
      <c r="T73" s="502"/>
    </row>
    <row r="74" spans="1:20" s="181" customFormat="1" ht="12.75">
      <c r="A74" s="182"/>
      <c r="B74" s="52"/>
      <c r="N74" s="182"/>
      <c r="O74" s="182"/>
      <c r="R74" s="183"/>
      <c r="T74" s="502"/>
    </row>
    <row r="75" spans="1:20" s="181" customFormat="1" ht="12.75">
      <c r="A75" s="182"/>
      <c r="B75" s="52"/>
      <c r="N75" s="182"/>
      <c r="O75" s="182"/>
      <c r="R75" s="183"/>
      <c r="T75" s="502"/>
    </row>
    <row r="76" spans="1:20" s="181" customFormat="1" ht="12.75">
      <c r="A76" s="182"/>
      <c r="B76" s="52"/>
      <c r="N76" s="182"/>
      <c r="O76" s="182"/>
      <c r="R76" s="183"/>
      <c r="T76" s="502"/>
    </row>
    <row r="77" spans="1:20" s="181" customFormat="1" ht="12.75">
      <c r="A77" s="182"/>
      <c r="B77" s="52"/>
      <c r="N77" s="182"/>
      <c r="O77" s="182"/>
      <c r="R77" s="183"/>
      <c r="T77" s="502"/>
    </row>
    <row r="78" spans="1:20" s="181" customFormat="1" ht="12.75">
      <c r="A78" s="182"/>
      <c r="B78" s="52"/>
      <c r="N78" s="182"/>
      <c r="O78" s="182"/>
      <c r="R78" s="183"/>
      <c r="T78" s="502"/>
    </row>
    <row r="79" spans="1:20" s="181" customFormat="1" ht="12.75">
      <c r="A79" s="182"/>
      <c r="B79" s="52"/>
      <c r="N79" s="182"/>
      <c r="O79" s="182"/>
      <c r="R79" s="183"/>
      <c r="T79" s="502"/>
    </row>
    <row r="80" spans="1:20" s="181" customFormat="1" ht="12.75">
      <c r="A80" s="182"/>
      <c r="B80" s="52"/>
      <c r="N80" s="182"/>
      <c r="O80" s="182"/>
      <c r="R80" s="183"/>
      <c r="T80" s="502"/>
    </row>
    <row r="81" spans="1:23" s="181" customFormat="1" ht="12.75">
      <c r="A81" s="182"/>
      <c r="B81" s="52"/>
      <c r="N81" s="182"/>
      <c r="O81" s="182"/>
      <c r="R81" s="183"/>
      <c r="T81" s="502"/>
    </row>
    <row r="82" spans="1:23" s="181" customFormat="1" ht="12.75">
      <c r="A82" s="182"/>
      <c r="B82" s="52"/>
      <c r="N82" s="182"/>
      <c r="O82" s="182"/>
      <c r="R82" s="183"/>
      <c r="T82" s="502"/>
    </row>
    <row r="83" spans="1:23" s="181" customFormat="1" ht="12.75">
      <c r="A83" s="182"/>
      <c r="B83" s="52"/>
      <c r="N83" s="182"/>
      <c r="O83" s="182"/>
      <c r="R83" s="183"/>
      <c r="T83" s="502"/>
    </row>
    <row r="84" spans="1:23" s="181" customFormat="1" ht="12.75">
      <c r="A84" s="182"/>
      <c r="B84" s="52"/>
      <c r="N84" s="182"/>
      <c r="O84" s="182"/>
      <c r="R84" s="183"/>
      <c r="T84" s="502"/>
    </row>
    <row r="85" spans="1:23" s="181" customFormat="1" ht="12.75">
      <c r="A85" s="182"/>
      <c r="B85" s="52"/>
      <c r="N85" s="182"/>
      <c r="O85" s="182"/>
      <c r="R85" s="183"/>
      <c r="T85" s="502"/>
    </row>
    <row r="86" spans="1:23" s="181" customFormat="1" ht="12.75">
      <c r="A86" s="182"/>
      <c r="B86" s="52"/>
      <c r="N86" s="182"/>
      <c r="O86" s="182"/>
      <c r="R86" s="183"/>
      <c r="T86" s="502"/>
    </row>
    <row r="87" spans="1:23" s="181" customFormat="1" ht="12.75">
      <c r="A87" s="182"/>
      <c r="B87" s="52"/>
      <c r="N87" s="182"/>
      <c r="O87" s="182"/>
      <c r="R87" s="183"/>
      <c r="T87" s="502"/>
    </row>
    <row r="88" spans="1:23" s="181" customFormat="1" ht="12.75">
      <c r="A88" s="182"/>
      <c r="B88" s="52"/>
      <c r="N88" s="182"/>
      <c r="O88" s="182"/>
      <c r="R88" s="183"/>
      <c r="T88" s="502"/>
    </row>
    <row r="89" spans="1:23" s="181" customFormat="1" ht="12.75">
      <c r="A89" s="182"/>
      <c r="B89" s="52"/>
      <c r="N89" s="182"/>
      <c r="O89" s="182"/>
      <c r="R89" s="183"/>
      <c r="T89" s="502"/>
    </row>
    <row r="90" spans="1:23" s="181" customFormat="1" ht="12.75">
      <c r="A90" s="182"/>
      <c r="B90" s="52"/>
      <c r="N90" s="182"/>
      <c r="O90" s="182"/>
      <c r="R90" s="183"/>
      <c r="T90" s="502"/>
    </row>
    <row r="91" spans="1:23" s="181" customFormat="1" ht="12.75">
      <c r="A91" s="182"/>
      <c r="B91" s="52"/>
      <c r="N91" s="182"/>
      <c r="O91" s="182"/>
      <c r="R91" s="183"/>
      <c r="T91" s="502"/>
    </row>
    <row r="92" spans="1:23" s="181" customFormat="1" ht="12.75">
      <c r="A92" s="182"/>
      <c r="B92" s="52"/>
      <c r="N92" s="182"/>
      <c r="O92" s="182"/>
      <c r="R92" s="183"/>
      <c r="T92" s="502"/>
    </row>
    <row r="93" spans="1:23" s="181" customFormat="1" ht="12.75">
      <c r="A93" s="182"/>
      <c r="B93" s="52"/>
      <c r="N93" s="182"/>
      <c r="O93" s="182"/>
      <c r="R93" s="183"/>
      <c r="T93" s="502"/>
    </row>
    <row r="94" spans="1:23" s="181" customFormat="1" ht="12.75">
      <c r="A94" s="182"/>
      <c r="B94" s="52"/>
      <c r="N94" s="182"/>
      <c r="O94" s="182"/>
      <c r="R94" s="183"/>
      <c r="T94" s="502"/>
    </row>
    <row r="95" spans="1:23" s="152" customFormat="1" ht="12.75">
      <c r="A95" s="182"/>
      <c r="B95" s="52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2"/>
      <c r="O95" s="182"/>
      <c r="P95" s="181"/>
      <c r="Q95" s="181"/>
      <c r="R95" s="183"/>
      <c r="S95" s="181"/>
      <c r="T95" s="502"/>
      <c r="U95" s="181"/>
      <c r="V95" s="181"/>
      <c r="W95" s="181"/>
    </row>
    <row r="96" spans="1:23" s="152" customFormat="1" ht="12.75">
      <c r="A96" s="182"/>
      <c r="B96" s="52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2"/>
      <c r="O96" s="182"/>
      <c r="P96" s="181"/>
      <c r="Q96" s="181"/>
      <c r="R96" s="183"/>
      <c r="S96" s="181"/>
      <c r="T96" s="502"/>
      <c r="U96" s="181"/>
      <c r="V96" s="181"/>
      <c r="W96" s="181"/>
    </row>
    <row r="97" spans="1:24" s="152" customFormat="1" ht="12.75">
      <c r="A97" s="182"/>
      <c r="B97" s="52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2"/>
      <c r="O97" s="182"/>
      <c r="P97" s="181"/>
      <c r="Q97" s="181"/>
      <c r="R97" s="183"/>
      <c r="S97" s="181"/>
      <c r="T97" s="502"/>
      <c r="U97" s="181"/>
      <c r="V97" s="181"/>
      <c r="W97" s="181"/>
      <c r="X97" s="181"/>
    </row>
    <row r="98" spans="1:24" s="152" customFormat="1" ht="12.75">
      <c r="A98" s="182"/>
      <c r="B98" s="52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2"/>
      <c r="O98" s="182"/>
      <c r="P98" s="181"/>
      <c r="Q98" s="181"/>
      <c r="R98" s="183"/>
      <c r="S98" s="181"/>
      <c r="T98" s="502"/>
      <c r="U98" s="181"/>
      <c r="V98" s="181"/>
      <c r="W98" s="181"/>
      <c r="X98" s="181"/>
    </row>
    <row r="99" spans="1:24" s="152" customFormat="1" ht="12.75">
      <c r="A99" s="182"/>
      <c r="B99" s="52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2"/>
      <c r="O99" s="182"/>
      <c r="P99" s="181"/>
      <c r="Q99" s="181"/>
      <c r="R99" s="183"/>
      <c r="S99" s="181"/>
      <c r="T99" s="502"/>
      <c r="U99" s="181"/>
      <c r="V99" s="181"/>
      <c r="W99" s="181"/>
      <c r="X99" s="181"/>
    </row>
    <row r="100" spans="1:24" s="152" customFormat="1" ht="12.75">
      <c r="A100" s="182"/>
      <c r="B100" s="52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2"/>
      <c r="O100" s="182"/>
      <c r="P100" s="181"/>
      <c r="Q100" s="181"/>
      <c r="R100" s="183"/>
      <c r="S100" s="181"/>
      <c r="T100" s="502"/>
      <c r="U100" s="181"/>
      <c r="V100" s="181"/>
      <c r="W100" s="181"/>
      <c r="X100" s="181"/>
    </row>
    <row r="101" spans="1:24" s="152" customFormat="1" ht="12.75">
      <c r="A101" s="182"/>
      <c r="B101" s="52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2"/>
      <c r="O101" s="182"/>
      <c r="P101" s="181"/>
      <c r="Q101" s="181"/>
      <c r="R101" s="183"/>
      <c r="S101" s="181"/>
      <c r="T101" s="502"/>
      <c r="U101" s="181"/>
      <c r="V101" s="181"/>
      <c r="W101" s="181"/>
      <c r="X101" s="181"/>
    </row>
    <row r="102" spans="1:24" s="152" customFormat="1" ht="12.75">
      <c r="A102" s="182"/>
      <c r="B102" s="52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2"/>
      <c r="O102" s="182"/>
      <c r="P102" s="181"/>
      <c r="Q102" s="181"/>
      <c r="R102" s="183"/>
      <c r="S102" s="181"/>
      <c r="T102" s="502"/>
      <c r="U102" s="181"/>
      <c r="V102" s="181"/>
      <c r="W102" s="181"/>
      <c r="X102" s="181"/>
    </row>
    <row r="103" spans="1:24" s="152" customFormat="1" ht="12.75">
      <c r="A103" s="182"/>
      <c r="B103" s="52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2"/>
      <c r="O103" s="182"/>
      <c r="P103" s="181"/>
      <c r="Q103" s="181"/>
      <c r="R103" s="183"/>
      <c r="S103" s="181"/>
      <c r="T103" s="502"/>
      <c r="U103" s="181"/>
      <c r="V103" s="181"/>
      <c r="W103" s="181"/>
      <c r="X103" s="181"/>
    </row>
    <row r="104" spans="1:24" s="152" customFormat="1" ht="12.75">
      <c r="A104" s="182"/>
      <c r="B104" s="52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2"/>
      <c r="O104" s="182"/>
      <c r="P104" s="181"/>
      <c r="Q104" s="181"/>
      <c r="R104" s="183"/>
      <c r="S104" s="181"/>
      <c r="T104" s="502"/>
      <c r="U104" s="181"/>
      <c r="V104" s="181"/>
      <c r="W104" s="181"/>
      <c r="X104" s="181"/>
    </row>
    <row r="105" spans="1:24" s="152" customFormat="1" ht="12.75">
      <c r="A105" s="182"/>
      <c r="B105" s="52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2"/>
      <c r="O105" s="182"/>
      <c r="P105" s="181"/>
      <c r="Q105" s="181"/>
      <c r="R105" s="183"/>
      <c r="S105" s="181"/>
      <c r="T105" s="502"/>
      <c r="U105" s="181"/>
      <c r="V105" s="181"/>
      <c r="W105" s="181"/>
      <c r="X105" s="181"/>
    </row>
    <row r="106" spans="1:24" s="152" customFormat="1" ht="12.75">
      <c r="A106" s="182"/>
      <c r="B106" s="52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2"/>
      <c r="O106" s="182"/>
      <c r="P106" s="181"/>
      <c r="Q106" s="181"/>
      <c r="R106" s="183"/>
      <c r="S106" s="181"/>
      <c r="T106" s="502"/>
      <c r="U106" s="181"/>
      <c r="V106" s="181"/>
      <c r="W106" s="181"/>
      <c r="X106" s="181"/>
    </row>
    <row r="107" spans="1:24" s="152" customFormat="1" ht="12.75">
      <c r="A107" s="182"/>
      <c r="B107" s="52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2"/>
      <c r="O107" s="182"/>
      <c r="P107" s="181"/>
      <c r="Q107" s="181"/>
      <c r="R107" s="183"/>
      <c r="S107" s="181"/>
      <c r="T107" s="502"/>
      <c r="U107" s="181"/>
      <c r="V107" s="181"/>
      <c r="W107" s="181"/>
      <c r="X107" s="181"/>
    </row>
    <row r="108" spans="1:24" s="152" customFormat="1" ht="12.75">
      <c r="A108" s="182"/>
      <c r="B108" s="52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2"/>
      <c r="O108" s="182"/>
      <c r="P108" s="181"/>
      <c r="Q108" s="181"/>
      <c r="R108" s="183"/>
      <c r="S108" s="181"/>
      <c r="T108" s="502"/>
      <c r="U108" s="181"/>
      <c r="V108" s="181"/>
      <c r="W108" s="181"/>
      <c r="X108" s="181"/>
    </row>
    <row r="109" spans="1:24" s="152" customFormat="1" ht="12.75">
      <c r="A109" s="182"/>
      <c r="B109" s="52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2"/>
      <c r="O109" s="182"/>
      <c r="P109" s="181"/>
      <c r="Q109" s="181"/>
      <c r="R109" s="183"/>
      <c r="S109" s="181"/>
      <c r="T109" s="502"/>
      <c r="U109" s="181"/>
      <c r="V109" s="181"/>
      <c r="W109" s="181"/>
      <c r="X109" s="181"/>
    </row>
    <row r="110" spans="1:24" s="152" customFormat="1" ht="12.75">
      <c r="A110" s="182"/>
      <c r="B110" s="52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2"/>
      <c r="O110" s="182"/>
      <c r="P110" s="181"/>
      <c r="Q110" s="181"/>
      <c r="R110" s="183"/>
      <c r="S110" s="181"/>
      <c r="T110" s="502"/>
      <c r="U110" s="181"/>
      <c r="V110" s="181"/>
      <c r="W110" s="181"/>
      <c r="X110" s="181"/>
    </row>
    <row r="111" spans="1:24" s="152" customFormat="1" ht="12.75">
      <c r="A111" s="182"/>
      <c r="B111" s="52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2"/>
      <c r="O111" s="182"/>
      <c r="P111" s="181"/>
      <c r="Q111" s="181"/>
      <c r="R111" s="183"/>
      <c r="S111" s="181"/>
      <c r="T111" s="502"/>
      <c r="U111" s="181"/>
      <c r="V111" s="181"/>
      <c r="W111" s="181"/>
      <c r="X111" s="181"/>
    </row>
    <row r="112" spans="1:24" s="152" customFormat="1" ht="12.75">
      <c r="A112" s="182"/>
      <c r="B112" s="52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2"/>
      <c r="O112" s="182"/>
      <c r="P112" s="181"/>
      <c r="Q112" s="181"/>
      <c r="R112" s="183"/>
      <c r="S112" s="181"/>
      <c r="T112" s="502"/>
      <c r="U112" s="181"/>
      <c r="V112" s="181"/>
      <c r="W112" s="181"/>
      <c r="X112" s="181"/>
    </row>
    <row r="113" spans="1:24" s="152" customFormat="1" ht="12.75">
      <c r="A113" s="182"/>
      <c r="B113" s="52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2"/>
      <c r="O113" s="182"/>
      <c r="P113" s="181"/>
      <c r="Q113" s="181"/>
      <c r="R113" s="183"/>
      <c r="S113" s="181"/>
      <c r="T113" s="502"/>
      <c r="U113" s="181"/>
      <c r="V113" s="181"/>
      <c r="W113" s="181"/>
      <c r="X113" s="181"/>
    </row>
    <row r="114" spans="1:24" s="152" customFormat="1" ht="12.75">
      <c r="A114" s="182"/>
      <c r="B114" s="52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2"/>
      <c r="O114" s="182"/>
      <c r="P114" s="181"/>
      <c r="Q114" s="181"/>
      <c r="R114" s="183"/>
      <c r="S114" s="181"/>
      <c r="T114" s="502"/>
      <c r="U114" s="181"/>
      <c r="V114" s="181"/>
      <c r="W114" s="181"/>
      <c r="X114" s="181"/>
    </row>
    <row r="115" spans="1:24" s="152" customFormat="1" ht="12.75">
      <c r="A115" s="182"/>
      <c r="B115" s="52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2"/>
      <c r="O115" s="182"/>
      <c r="P115" s="181"/>
      <c r="Q115" s="181"/>
      <c r="R115" s="183"/>
      <c r="S115" s="181"/>
      <c r="T115" s="502"/>
      <c r="U115" s="181"/>
      <c r="V115" s="181"/>
      <c r="W115" s="181"/>
      <c r="X115" s="181"/>
    </row>
    <row r="116" spans="1:24" s="152" customFormat="1" ht="12.75">
      <c r="A116" s="182"/>
      <c r="B116" s="52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2"/>
      <c r="O116" s="182"/>
      <c r="P116" s="181"/>
      <c r="Q116" s="181"/>
      <c r="R116" s="183"/>
      <c r="S116" s="181"/>
      <c r="T116" s="502"/>
      <c r="U116" s="181"/>
      <c r="V116" s="181"/>
      <c r="W116" s="181"/>
      <c r="X116" s="181"/>
    </row>
    <row r="117" spans="1:24" s="152" customFormat="1" ht="12.75">
      <c r="A117" s="182"/>
      <c r="B117" s="52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2"/>
      <c r="O117" s="182"/>
      <c r="P117" s="181"/>
      <c r="Q117" s="181"/>
      <c r="R117" s="183"/>
      <c r="S117" s="181"/>
      <c r="T117" s="502"/>
      <c r="U117" s="181"/>
      <c r="V117" s="181"/>
      <c r="W117" s="181"/>
      <c r="X117" s="181"/>
    </row>
    <row r="118" spans="1:24" s="152" customFormat="1" ht="12.75">
      <c r="A118" s="182"/>
      <c r="B118" s="52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2"/>
      <c r="O118" s="182"/>
      <c r="P118" s="181"/>
      <c r="Q118" s="181"/>
      <c r="R118" s="183"/>
      <c r="S118" s="181"/>
      <c r="T118" s="502"/>
      <c r="U118" s="181"/>
      <c r="V118" s="181"/>
      <c r="W118" s="181"/>
      <c r="X118" s="181"/>
    </row>
    <row r="119" spans="1:24" s="152" customFormat="1" ht="12.75">
      <c r="A119" s="182"/>
      <c r="B119" s="52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2"/>
      <c r="O119" s="182"/>
      <c r="P119" s="181"/>
      <c r="Q119" s="181"/>
      <c r="R119" s="183"/>
      <c r="S119" s="181"/>
      <c r="T119" s="502"/>
      <c r="U119" s="181"/>
      <c r="V119" s="181"/>
      <c r="W119" s="181"/>
      <c r="X119" s="181"/>
    </row>
    <row r="120" spans="1:24" s="152" customFormat="1" ht="12.75">
      <c r="A120" s="182"/>
      <c r="B120" s="52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2"/>
      <c r="O120" s="182"/>
      <c r="P120" s="181"/>
      <c r="Q120" s="181"/>
      <c r="R120" s="183"/>
      <c r="S120" s="181"/>
      <c r="T120" s="502"/>
      <c r="U120" s="181"/>
      <c r="V120" s="181"/>
      <c r="W120" s="181"/>
      <c r="X120" s="181"/>
    </row>
    <row r="121" spans="1:24" s="152" customFormat="1" ht="12.75">
      <c r="A121" s="182"/>
      <c r="B121" s="52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2"/>
      <c r="O121" s="182"/>
      <c r="P121" s="181"/>
      <c r="Q121" s="181"/>
      <c r="R121" s="183"/>
      <c r="S121" s="181"/>
      <c r="T121" s="502"/>
      <c r="U121" s="181"/>
      <c r="V121" s="181"/>
      <c r="W121" s="181"/>
      <c r="X121" s="181"/>
    </row>
    <row r="122" spans="1:24" s="152" customFormat="1" ht="12.75">
      <c r="A122" s="182"/>
      <c r="B122" s="52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2"/>
      <c r="O122" s="182"/>
      <c r="P122" s="181"/>
      <c r="Q122" s="181"/>
      <c r="R122" s="183"/>
      <c r="S122" s="181"/>
      <c r="T122" s="502"/>
      <c r="U122" s="181"/>
      <c r="V122" s="181"/>
      <c r="W122" s="181"/>
      <c r="X122" s="181"/>
    </row>
    <row r="123" spans="1:24" s="152" customFormat="1" ht="12.75">
      <c r="A123" s="182"/>
      <c r="B123" s="52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2"/>
      <c r="O123" s="182"/>
      <c r="P123" s="181"/>
      <c r="Q123" s="181"/>
      <c r="R123" s="183"/>
      <c r="S123" s="181"/>
      <c r="T123" s="502"/>
      <c r="U123" s="181"/>
      <c r="V123" s="181"/>
      <c r="W123" s="181"/>
      <c r="X123" s="181"/>
    </row>
    <row r="124" spans="1:24" s="152" customFormat="1" ht="12.75">
      <c r="A124" s="182"/>
      <c r="B124" s="52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2"/>
      <c r="O124" s="182"/>
      <c r="P124" s="181"/>
      <c r="Q124" s="181"/>
      <c r="R124" s="183"/>
      <c r="S124" s="181"/>
      <c r="T124" s="502"/>
      <c r="U124" s="181"/>
      <c r="V124" s="181"/>
      <c r="W124" s="181"/>
      <c r="X124" s="181"/>
    </row>
    <row r="125" spans="1:24" s="152" customFormat="1" ht="12.75">
      <c r="A125" s="182"/>
      <c r="B125" s="52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2"/>
      <c r="O125" s="182"/>
      <c r="P125" s="181"/>
      <c r="Q125" s="181"/>
      <c r="R125" s="183"/>
      <c r="S125" s="181"/>
      <c r="T125" s="502"/>
      <c r="U125" s="181"/>
      <c r="V125" s="181"/>
      <c r="W125" s="181"/>
      <c r="X125" s="181"/>
    </row>
    <row r="126" spans="1:24" s="152" customFormat="1" ht="12.75">
      <c r="A126" s="182"/>
      <c r="B126" s="52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2"/>
      <c r="O126" s="182"/>
      <c r="P126" s="181"/>
      <c r="Q126" s="181"/>
      <c r="R126" s="183"/>
      <c r="S126" s="181"/>
      <c r="T126" s="502"/>
      <c r="U126" s="181"/>
      <c r="V126" s="181"/>
      <c r="W126" s="181"/>
      <c r="X126" s="181"/>
    </row>
    <row r="127" spans="1:24" s="152" customFormat="1" ht="12.75">
      <c r="A127" s="182"/>
      <c r="B127" s="52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2"/>
      <c r="O127" s="182"/>
      <c r="P127" s="181"/>
      <c r="Q127" s="181"/>
      <c r="R127" s="183"/>
      <c r="S127" s="181"/>
      <c r="T127" s="502"/>
      <c r="U127" s="181"/>
      <c r="V127" s="181"/>
      <c r="W127" s="181"/>
      <c r="X127" s="181"/>
    </row>
    <row r="128" spans="1:24" s="152" customFormat="1" ht="12.75">
      <c r="A128" s="182"/>
      <c r="B128" s="52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2"/>
      <c r="O128" s="182"/>
      <c r="P128" s="181"/>
      <c r="Q128" s="181"/>
      <c r="R128" s="183"/>
      <c r="S128" s="181"/>
      <c r="T128" s="502"/>
      <c r="U128" s="181"/>
      <c r="V128" s="181"/>
      <c r="W128" s="181"/>
      <c r="X128" s="181"/>
    </row>
    <row r="129" spans="1:56" s="152" customFormat="1" ht="12.75">
      <c r="A129" s="182"/>
      <c r="B129" s="52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2"/>
      <c r="O129" s="182"/>
      <c r="P129" s="181"/>
      <c r="Q129" s="181"/>
      <c r="R129" s="183"/>
      <c r="S129" s="181"/>
      <c r="T129" s="502"/>
      <c r="U129" s="181"/>
      <c r="V129" s="181"/>
      <c r="W129" s="181"/>
      <c r="X129" s="181"/>
    </row>
    <row r="130" spans="1:56" s="152" customFormat="1" ht="12.75">
      <c r="A130" s="182"/>
      <c r="B130" s="52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2"/>
      <c r="O130" s="182"/>
      <c r="P130" s="181"/>
      <c r="Q130" s="181"/>
      <c r="R130" s="183"/>
      <c r="S130" s="181"/>
      <c r="T130" s="502"/>
      <c r="U130" s="181"/>
      <c r="V130" s="181"/>
      <c r="W130" s="181"/>
      <c r="X130" s="181"/>
    </row>
    <row r="131" spans="1:56" s="152" customFormat="1" ht="12.75">
      <c r="A131" s="182"/>
      <c r="B131" s="52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2"/>
      <c r="O131" s="182"/>
      <c r="P131" s="181"/>
      <c r="Q131" s="181"/>
      <c r="R131" s="183"/>
      <c r="S131" s="181"/>
      <c r="T131" s="502"/>
      <c r="U131" s="181"/>
      <c r="V131" s="181"/>
      <c r="W131" s="181"/>
      <c r="X131" s="181"/>
    </row>
    <row r="132" spans="1:56" s="152" customFormat="1" ht="12.75">
      <c r="A132" s="182"/>
      <c r="B132" s="52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2"/>
      <c r="O132" s="182"/>
      <c r="P132" s="181"/>
      <c r="Q132" s="181"/>
      <c r="R132" s="183"/>
      <c r="S132" s="181"/>
      <c r="T132" s="502"/>
      <c r="U132" s="181"/>
      <c r="V132" s="181"/>
      <c r="W132" s="181"/>
      <c r="X132" s="181"/>
    </row>
    <row r="133" spans="1:56" s="152" customFormat="1" ht="12.75">
      <c r="A133" s="182"/>
      <c r="B133" s="52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2"/>
      <c r="O133" s="182"/>
      <c r="P133" s="181"/>
      <c r="Q133" s="181"/>
      <c r="R133" s="183"/>
      <c r="S133" s="181"/>
      <c r="T133" s="502"/>
      <c r="U133" s="181"/>
      <c r="V133" s="181"/>
      <c r="W133" s="181"/>
      <c r="X133" s="181"/>
    </row>
    <row r="134" spans="1:56" s="152" customFormat="1" ht="12.75">
      <c r="A134" s="182"/>
      <c r="B134" s="52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2"/>
      <c r="O134" s="182"/>
      <c r="P134" s="181"/>
      <c r="Q134" s="181"/>
      <c r="R134" s="183"/>
      <c r="S134" s="181"/>
      <c r="T134" s="502"/>
      <c r="U134" s="181"/>
      <c r="V134" s="181"/>
      <c r="W134" s="181"/>
      <c r="X134" s="181"/>
    </row>
    <row r="135" spans="1:56" s="152" customFormat="1" ht="12.75">
      <c r="A135" s="182"/>
      <c r="B135" s="52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2"/>
      <c r="O135" s="182"/>
      <c r="P135" s="181"/>
      <c r="Q135" s="181"/>
      <c r="R135" s="183"/>
      <c r="S135" s="181"/>
      <c r="T135" s="502"/>
      <c r="U135" s="181"/>
      <c r="V135" s="181"/>
      <c r="W135" s="181"/>
      <c r="X135" s="181"/>
    </row>
    <row r="136" spans="1:56" s="152" customFormat="1" ht="12.75">
      <c r="A136" s="182"/>
      <c r="B136" s="52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2"/>
      <c r="O136" s="182"/>
      <c r="P136" s="181"/>
      <c r="Q136" s="181"/>
      <c r="R136" s="183"/>
      <c r="S136" s="181"/>
      <c r="T136" s="502"/>
      <c r="U136" s="181"/>
      <c r="V136" s="181"/>
      <c r="W136" s="181"/>
      <c r="X136" s="181"/>
    </row>
    <row r="137" spans="1:56" s="152" customFormat="1" ht="12.75">
      <c r="A137" s="182"/>
      <c r="B137" s="52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2"/>
      <c r="O137" s="182"/>
      <c r="P137" s="181"/>
      <c r="Q137" s="181"/>
      <c r="R137" s="183"/>
      <c r="S137" s="181"/>
      <c r="T137" s="502"/>
      <c r="U137" s="181"/>
      <c r="V137" s="181"/>
      <c r="W137" s="181"/>
      <c r="X137" s="181"/>
    </row>
    <row r="138" spans="1:56" s="152" customFormat="1" ht="12.75">
      <c r="A138" s="182"/>
      <c r="B138" s="52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2"/>
      <c r="O138" s="182"/>
      <c r="P138" s="181"/>
      <c r="Q138" s="181"/>
      <c r="R138" s="183"/>
      <c r="S138" s="181"/>
      <c r="T138" s="502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</row>
    <row r="139" spans="1:56" s="152" customFormat="1" ht="12.75">
      <c r="A139" s="182"/>
      <c r="B139" s="52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2"/>
      <c r="O139" s="182"/>
      <c r="P139" s="181"/>
      <c r="Q139" s="181"/>
      <c r="R139" s="183"/>
      <c r="S139" s="181"/>
      <c r="T139" s="502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</row>
    <row r="140" spans="1:56" s="152" customFormat="1" ht="12.75">
      <c r="A140" s="182"/>
      <c r="B140" s="52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2"/>
      <c r="O140" s="182"/>
      <c r="P140" s="181"/>
      <c r="Q140" s="181"/>
      <c r="R140" s="183"/>
      <c r="S140" s="181"/>
      <c r="T140" s="502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</row>
    <row r="141" spans="1:56" s="152" customFormat="1" ht="12.75">
      <c r="A141" s="182"/>
      <c r="B141" s="52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2"/>
      <c r="O141" s="182"/>
      <c r="P141" s="181"/>
      <c r="Q141" s="181"/>
      <c r="R141" s="183"/>
      <c r="S141" s="181"/>
      <c r="T141" s="502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</row>
    <row r="142" spans="1:56" s="152" customFormat="1" ht="12.75">
      <c r="A142" s="182"/>
      <c r="B142" s="52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2"/>
      <c r="O142" s="182"/>
      <c r="P142" s="181"/>
      <c r="Q142" s="181"/>
      <c r="R142" s="183"/>
      <c r="S142" s="181"/>
      <c r="T142" s="502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</row>
    <row r="143" spans="1:56" s="152" customFormat="1" ht="12.75">
      <c r="A143" s="182"/>
      <c r="B143" s="52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2"/>
      <c r="O143" s="182"/>
      <c r="P143" s="181"/>
      <c r="Q143" s="181"/>
      <c r="R143" s="183"/>
      <c r="S143" s="181"/>
      <c r="T143" s="502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</row>
    <row r="144" spans="1:56" s="152" customFormat="1" ht="12.75">
      <c r="A144" s="182"/>
      <c r="B144" s="52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2"/>
      <c r="O144" s="182"/>
      <c r="P144" s="181"/>
      <c r="Q144" s="181"/>
      <c r="R144" s="183"/>
      <c r="S144" s="181"/>
      <c r="T144" s="502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</row>
    <row r="145" spans="1:56" s="152" customFormat="1" ht="12.75">
      <c r="A145" s="182"/>
      <c r="B145" s="52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2"/>
      <c r="O145" s="182"/>
      <c r="P145" s="181"/>
      <c r="Q145" s="181"/>
      <c r="R145" s="183"/>
      <c r="S145" s="181"/>
      <c r="T145" s="502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</row>
    <row r="146" spans="1:56" s="152" customFormat="1" ht="12.75">
      <c r="A146" s="182"/>
      <c r="B146" s="52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2"/>
      <c r="O146" s="182"/>
      <c r="P146" s="181"/>
      <c r="Q146" s="181"/>
      <c r="R146" s="183"/>
      <c r="S146" s="181"/>
      <c r="T146" s="502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</row>
    <row r="147" spans="1:56" s="152" customFormat="1" ht="12.75">
      <c r="A147" s="182"/>
      <c r="B147" s="52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2"/>
      <c r="O147" s="182"/>
      <c r="P147" s="181"/>
      <c r="Q147" s="181"/>
      <c r="R147" s="183"/>
      <c r="S147" s="181"/>
      <c r="T147" s="502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</row>
    <row r="148" spans="1:56" s="152" customFormat="1" ht="12.75">
      <c r="A148" s="182"/>
      <c r="B148" s="52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2"/>
      <c r="O148" s="182"/>
      <c r="P148" s="181"/>
      <c r="Q148" s="181"/>
      <c r="R148" s="183"/>
      <c r="S148" s="181"/>
      <c r="T148" s="502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</row>
    <row r="149" spans="1:56" s="152" customFormat="1" ht="12.75">
      <c r="A149" s="182"/>
      <c r="B149" s="52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2"/>
      <c r="O149" s="182"/>
      <c r="P149" s="181"/>
      <c r="Q149" s="181"/>
      <c r="R149" s="183"/>
      <c r="S149" s="181"/>
      <c r="T149" s="502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</row>
    <row r="150" spans="1:56" s="152" customFormat="1" ht="12.75">
      <c r="A150" s="182"/>
      <c r="B150" s="52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2"/>
      <c r="O150" s="182"/>
      <c r="P150" s="181"/>
      <c r="Q150" s="181"/>
      <c r="R150" s="183"/>
      <c r="S150" s="181"/>
      <c r="T150" s="502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</row>
    <row r="151" spans="1:56" s="152" customFormat="1" ht="12.75">
      <c r="A151" s="182"/>
      <c r="B151" s="52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2"/>
      <c r="O151" s="182"/>
      <c r="P151" s="181"/>
      <c r="Q151" s="181"/>
      <c r="R151" s="183"/>
      <c r="S151" s="181"/>
      <c r="T151" s="502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</row>
    <row r="152" spans="1:56" s="152" customFormat="1" ht="12.75">
      <c r="A152" s="182"/>
      <c r="B152" s="52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2"/>
      <c r="O152" s="182"/>
      <c r="P152" s="181"/>
      <c r="Q152" s="181"/>
      <c r="R152" s="183"/>
      <c r="S152" s="181"/>
      <c r="T152" s="502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</row>
    <row r="153" spans="1:56" s="152" customFormat="1" ht="12.75">
      <c r="A153" s="182"/>
      <c r="B153" s="52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2"/>
      <c r="O153" s="182"/>
      <c r="P153" s="181"/>
      <c r="Q153" s="181"/>
      <c r="R153" s="183"/>
      <c r="S153" s="181"/>
      <c r="T153" s="502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</row>
    <row r="154" spans="1:56" s="152" customFormat="1" ht="12.75">
      <c r="A154" s="182"/>
      <c r="B154" s="52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2"/>
      <c r="O154" s="182"/>
      <c r="P154" s="181"/>
      <c r="Q154" s="181"/>
      <c r="R154" s="183"/>
      <c r="S154" s="181"/>
      <c r="T154" s="502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</row>
    <row r="155" spans="1:56" s="152" customFormat="1" ht="12.75">
      <c r="A155" s="182"/>
      <c r="B155" s="52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2"/>
      <c r="O155" s="182"/>
      <c r="P155" s="181"/>
      <c r="Q155" s="181"/>
      <c r="R155" s="183"/>
      <c r="S155" s="181"/>
      <c r="T155" s="502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</row>
    <row r="156" spans="1:56" s="152" customFormat="1" ht="12.75">
      <c r="A156" s="182"/>
      <c r="B156" s="52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2"/>
      <c r="O156" s="182"/>
      <c r="P156" s="181"/>
      <c r="Q156" s="181"/>
      <c r="R156" s="183"/>
      <c r="S156" s="181"/>
      <c r="T156" s="502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</row>
    <row r="157" spans="1:56" s="152" customFormat="1" ht="12.75">
      <c r="A157" s="182"/>
      <c r="B157" s="52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2"/>
      <c r="O157" s="182"/>
      <c r="P157" s="181"/>
      <c r="Q157" s="181"/>
      <c r="R157" s="183"/>
      <c r="S157" s="181"/>
      <c r="T157" s="502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</row>
    <row r="158" spans="1:56" s="152" customFormat="1" ht="12.75">
      <c r="A158" s="182"/>
      <c r="B158" s="52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2"/>
      <c r="O158" s="182"/>
      <c r="P158" s="181"/>
      <c r="Q158" s="181"/>
      <c r="R158" s="183"/>
      <c r="S158" s="181"/>
      <c r="T158" s="502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</row>
    <row r="159" spans="1:56" s="152" customFormat="1" ht="12.75">
      <c r="A159" s="182"/>
      <c r="B159" s="52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2"/>
      <c r="O159" s="182"/>
      <c r="P159" s="181"/>
      <c r="Q159" s="181"/>
      <c r="R159" s="183"/>
      <c r="S159" s="181"/>
      <c r="T159" s="502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</row>
    <row r="160" spans="1:56" s="152" customFormat="1" ht="12.75">
      <c r="A160" s="182"/>
      <c r="B160" s="52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2"/>
      <c r="O160" s="182"/>
      <c r="P160" s="181"/>
      <c r="Q160" s="181"/>
      <c r="R160" s="183"/>
      <c r="S160" s="181"/>
      <c r="T160" s="502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</row>
    <row r="161" spans="1:56" s="152" customFormat="1" ht="12.75">
      <c r="A161" s="182"/>
      <c r="B161" s="52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2"/>
      <c r="O161" s="182"/>
      <c r="P161" s="181"/>
      <c r="Q161" s="181"/>
      <c r="R161" s="183"/>
      <c r="S161" s="181"/>
      <c r="T161" s="502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</row>
    <row r="162" spans="1:56" s="152" customFormat="1" ht="12.75">
      <c r="A162" s="182"/>
      <c r="B162" s="52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2"/>
      <c r="O162" s="182"/>
      <c r="P162" s="181"/>
      <c r="Q162" s="181"/>
      <c r="R162" s="183"/>
      <c r="S162" s="181"/>
      <c r="T162" s="502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</row>
    <row r="163" spans="1:56" s="152" customFormat="1" ht="12.75">
      <c r="A163" s="182"/>
      <c r="B163" s="52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2"/>
      <c r="O163" s="182"/>
      <c r="P163" s="181"/>
      <c r="Q163" s="181"/>
      <c r="R163" s="183"/>
      <c r="S163" s="181"/>
      <c r="T163" s="502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</row>
    <row r="164" spans="1:56" s="152" customFormat="1" ht="12.75">
      <c r="A164" s="182"/>
      <c r="B164" s="52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2"/>
      <c r="O164" s="182"/>
      <c r="P164" s="181"/>
      <c r="Q164" s="181"/>
      <c r="R164" s="183"/>
      <c r="S164" s="181"/>
      <c r="T164" s="502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</row>
    <row r="165" spans="1:56" s="152" customFormat="1" ht="12.75">
      <c r="A165" s="182"/>
      <c r="B165" s="52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2"/>
      <c r="O165" s="182"/>
      <c r="P165" s="181"/>
      <c r="Q165" s="181"/>
      <c r="R165" s="183"/>
      <c r="S165" s="181"/>
      <c r="T165" s="502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</row>
    <row r="166" spans="1:56" s="152" customFormat="1" ht="12.75">
      <c r="A166" s="182"/>
      <c r="B166" s="52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2"/>
      <c r="O166" s="182"/>
      <c r="P166" s="181"/>
      <c r="Q166" s="181"/>
      <c r="R166" s="183"/>
      <c r="S166" s="181"/>
      <c r="T166" s="502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</row>
    <row r="167" spans="1:56" s="152" customFormat="1" ht="12.75">
      <c r="A167" s="182"/>
      <c r="B167" s="52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2"/>
      <c r="O167" s="182"/>
      <c r="P167" s="181"/>
      <c r="Q167" s="181"/>
      <c r="R167" s="183"/>
      <c r="S167" s="181"/>
      <c r="T167" s="502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</row>
    <row r="168" spans="1:56" s="152" customFormat="1" ht="12.75">
      <c r="A168" s="182"/>
      <c r="B168" s="52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2"/>
      <c r="O168" s="182"/>
      <c r="P168" s="181"/>
      <c r="Q168" s="181"/>
      <c r="R168" s="183"/>
      <c r="S168" s="181"/>
      <c r="T168" s="502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</row>
    <row r="169" spans="1:56" s="152" customFormat="1" ht="12.75">
      <c r="A169" s="182"/>
      <c r="B169" s="52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2"/>
      <c r="O169" s="182"/>
      <c r="P169" s="181"/>
      <c r="Q169" s="181"/>
      <c r="R169" s="183"/>
      <c r="S169" s="181"/>
      <c r="T169" s="502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</row>
    <row r="170" spans="1:56" s="152" customFormat="1" ht="12.75">
      <c r="A170" s="182"/>
      <c r="B170" s="52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2"/>
      <c r="O170" s="182"/>
      <c r="P170" s="181"/>
      <c r="Q170" s="181"/>
      <c r="R170" s="183"/>
      <c r="S170" s="181"/>
      <c r="T170" s="502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</row>
    <row r="171" spans="1:56" s="152" customFormat="1" ht="12.75">
      <c r="A171" s="182"/>
      <c r="B171" s="52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2"/>
      <c r="O171" s="182"/>
      <c r="P171" s="181"/>
      <c r="Q171" s="181"/>
      <c r="R171" s="183"/>
      <c r="S171" s="181"/>
      <c r="T171" s="502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</row>
    <row r="172" spans="1:56" s="152" customFormat="1" ht="12.75">
      <c r="A172" s="182"/>
      <c r="B172" s="52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2"/>
      <c r="O172" s="182"/>
      <c r="P172" s="181"/>
      <c r="Q172" s="181"/>
      <c r="R172" s="183"/>
      <c r="S172" s="181"/>
      <c r="T172" s="502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</row>
    <row r="173" spans="1:56" s="152" customFormat="1" ht="12.75">
      <c r="A173" s="182"/>
      <c r="B173" s="52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2"/>
      <c r="O173" s="182"/>
      <c r="P173" s="181"/>
      <c r="Q173" s="181"/>
      <c r="R173" s="183"/>
      <c r="S173" s="181"/>
      <c r="T173" s="502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</row>
    <row r="174" spans="1:56" s="152" customFormat="1" ht="12.75">
      <c r="A174" s="182"/>
      <c r="B174" s="52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2"/>
      <c r="O174" s="182"/>
      <c r="P174" s="181"/>
      <c r="Q174" s="181"/>
      <c r="R174" s="183"/>
      <c r="S174" s="181"/>
      <c r="T174" s="502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</row>
    <row r="175" spans="1:56" s="152" customFormat="1" ht="12.75">
      <c r="A175" s="182"/>
      <c r="B175" s="52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2"/>
      <c r="O175" s="182"/>
      <c r="P175" s="181"/>
      <c r="Q175" s="181"/>
      <c r="R175" s="183"/>
      <c r="S175" s="181"/>
      <c r="T175" s="502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</row>
    <row r="176" spans="1:56" s="152" customFormat="1" ht="12.75">
      <c r="A176" s="182"/>
      <c r="B176" s="52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2"/>
      <c r="O176" s="182"/>
      <c r="P176" s="181"/>
      <c r="Q176" s="181"/>
      <c r="R176" s="183"/>
      <c r="S176" s="181"/>
      <c r="T176" s="502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</row>
    <row r="177" spans="1:56" s="152" customFormat="1" ht="12.75">
      <c r="A177" s="182"/>
      <c r="B177" s="52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2"/>
      <c r="O177" s="182"/>
      <c r="P177" s="181"/>
      <c r="Q177" s="181"/>
      <c r="R177" s="183"/>
      <c r="S177" s="181"/>
      <c r="T177" s="502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</row>
    <row r="178" spans="1:56" s="152" customFormat="1" ht="12.75">
      <c r="A178" s="182"/>
      <c r="B178" s="52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2"/>
      <c r="O178" s="182"/>
      <c r="P178" s="181"/>
      <c r="Q178" s="181"/>
      <c r="R178" s="183"/>
      <c r="S178" s="181"/>
      <c r="T178" s="502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</row>
    <row r="179" spans="1:56" s="152" customFormat="1" ht="12.75">
      <c r="A179" s="182"/>
      <c r="B179" s="52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2"/>
      <c r="O179" s="182"/>
      <c r="P179" s="181"/>
      <c r="Q179" s="181"/>
      <c r="R179" s="183"/>
      <c r="S179" s="181"/>
      <c r="T179" s="502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</row>
    <row r="180" spans="1:56" s="152" customFormat="1" ht="12.75">
      <c r="A180" s="182"/>
      <c r="B180" s="52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2"/>
      <c r="O180" s="182"/>
      <c r="P180" s="181"/>
      <c r="Q180" s="181"/>
      <c r="R180" s="183"/>
      <c r="S180" s="181"/>
      <c r="T180" s="502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</row>
    <row r="181" spans="1:56" s="152" customFormat="1" ht="12.75">
      <c r="A181" s="182"/>
      <c r="B181" s="52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2"/>
      <c r="O181" s="182"/>
      <c r="P181" s="181"/>
      <c r="Q181" s="181"/>
      <c r="R181" s="183"/>
      <c r="S181" s="181"/>
      <c r="T181" s="502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1"/>
    </row>
    <row r="182" spans="1:56" s="152" customFormat="1" ht="12.75">
      <c r="A182" s="182"/>
      <c r="B182" s="52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2"/>
      <c r="O182" s="182"/>
      <c r="P182" s="181"/>
      <c r="Q182" s="181"/>
      <c r="R182" s="183"/>
      <c r="S182" s="181"/>
      <c r="T182" s="502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</row>
    <row r="183" spans="1:56" s="152" customFormat="1" ht="12.75">
      <c r="A183" s="182"/>
      <c r="B183" s="52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2"/>
      <c r="O183" s="182"/>
      <c r="P183" s="181"/>
      <c r="Q183" s="181"/>
      <c r="R183" s="183"/>
      <c r="S183" s="181"/>
      <c r="T183" s="502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</row>
    <row r="184" spans="1:56" s="152" customFormat="1" ht="12.75">
      <c r="A184" s="182"/>
      <c r="B184" s="52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2"/>
      <c r="O184" s="182"/>
      <c r="P184" s="181"/>
      <c r="Q184" s="181"/>
      <c r="R184" s="183"/>
      <c r="S184" s="181"/>
      <c r="T184" s="502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</row>
    <row r="185" spans="1:56" s="152" customFormat="1" ht="12.75">
      <c r="A185" s="182"/>
      <c r="B185" s="52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2"/>
      <c r="O185" s="182"/>
      <c r="P185" s="181"/>
      <c r="Q185" s="181"/>
      <c r="R185" s="183"/>
      <c r="S185" s="181"/>
      <c r="T185" s="502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</row>
    <row r="186" spans="1:56" s="152" customFormat="1" ht="12.75">
      <c r="A186" s="182"/>
      <c r="B186" s="52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2"/>
      <c r="O186" s="182"/>
      <c r="P186" s="181"/>
      <c r="Q186" s="181"/>
      <c r="R186" s="183"/>
      <c r="S186" s="181"/>
      <c r="T186" s="502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</row>
    <row r="187" spans="1:56" s="152" customFormat="1" ht="12.75">
      <c r="A187" s="182"/>
      <c r="B187" s="52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2"/>
      <c r="O187" s="182"/>
      <c r="P187" s="181"/>
      <c r="Q187" s="181"/>
      <c r="R187" s="183"/>
      <c r="S187" s="181"/>
      <c r="T187" s="502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</row>
    <row r="188" spans="1:56" s="152" customFormat="1" ht="12.75">
      <c r="A188" s="182"/>
      <c r="B188" s="52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2"/>
      <c r="O188" s="182"/>
      <c r="P188" s="181"/>
      <c r="Q188" s="181"/>
      <c r="R188" s="183"/>
      <c r="S188" s="181"/>
      <c r="T188" s="502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</row>
    <row r="189" spans="1:56" s="152" customFormat="1" ht="12.75">
      <c r="A189" s="182"/>
      <c r="B189" s="52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2"/>
      <c r="O189" s="182"/>
      <c r="P189" s="181"/>
      <c r="Q189" s="181"/>
      <c r="R189" s="183"/>
      <c r="S189" s="181"/>
      <c r="T189" s="502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1"/>
    </row>
    <row r="190" spans="1:56" s="152" customFormat="1" ht="12.75">
      <c r="A190" s="182"/>
      <c r="B190" s="52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2"/>
      <c r="O190" s="182"/>
      <c r="P190" s="181"/>
      <c r="Q190" s="181"/>
      <c r="R190" s="183"/>
      <c r="S190" s="181"/>
      <c r="T190" s="502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</row>
    <row r="191" spans="1:56" s="152" customFormat="1" ht="12.75">
      <c r="A191" s="182"/>
      <c r="B191" s="52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2"/>
      <c r="O191" s="182"/>
      <c r="P191" s="181"/>
      <c r="Q191" s="181"/>
      <c r="R191" s="183"/>
      <c r="S191" s="181"/>
      <c r="T191" s="502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</row>
    <row r="192" spans="1:56" s="152" customFormat="1" ht="12.75">
      <c r="A192" s="182"/>
      <c r="B192" s="52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2"/>
      <c r="O192" s="182"/>
      <c r="P192" s="181"/>
      <c r="Q192" s="181"/>
      <c r="R192" s="183"/>
      <c r="S192" s="181"/>
      <c r="T192" s="502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</row>
    <row r="193" spans="1:56" s="152" customFormat="1" ht="12.75">
      <c r="A193" s="182"/>
      <c r="B193" s="52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2"/>
      <c r="O193" s="182"/>
      <c r="P193" s="181"/>
      <c r="Q193" s="181"/>
      <c r="R193" s="183"/>
      <c r="S193" s="181"/>
      <c r="T193" s="502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</row>
    <row r="194" spans="1:56" s="152" customFormat="1" ht="12.75">
      <c r="A194" s="182"/>
      <c r="B194" s="52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2"/>
      <c r="O194" s="182"/>
      <c r="P194" s="181"/>
      <c r="Q194" s="181"/>
      <c r="R194" s="183"/>
      <c r="S194" s="181"/>
      <c r="T194" s="502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1"/>
    </row>
    <row r="195" spans="1:56" s="152" customFormat="1" ht="12.75">
      <c r="A195" s="182"/>
      <c r="B195" s="52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2"/>
      <c r="O195" s="182"/>
      <c r="P195" s="181"/>
      <c r="Q195" s="181"/>
      <c r="R195" s="183"/>
      <c r="S195" s="181"/>
      <c r="T195" s="502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1"/>
    </row>
    <row r="196" spans="1:56" s="152" customFormat="1" ht="12.75">
      <c r="A196" s="182"/>
      <c r="B196" s="52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2"/>
      <c r="O196" s="182"/>
      <c r="P196" s="181"/>
      <c r="Q196" s="181"/>
      <c r="R196" s="183"/>
      <c r="S196" s="181"/>
      <c r="T196" s="502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</row>
    <row r="197" spans="1:56" s="152" customFormat="1" ht="12.75">
      <c r="A197" s="182"/>
      <c r="B197" s="52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2"/>
      <c r="O197" s="182"/>
      <c r="P197" s="181"/>
      <c r="Q197" s="181"/>
      <c r="R197" s="183"/>
      <c r="S197" s="181"/>
      <c r="T197" s="502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1"/>
    </row>
    <row r="198" spans="1:56" s="152" customFormat="1" ht="12.75">
      <c r="A198" s="182"/>
      <c r="B198" s="52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2"/>
      <c r="O198" s="182"/>
      <c r="P198" s="181"/>
      <c r="Q198" s="181"/>
      <c r="R198" s="183"/>
      <c r="S198" s="181"/>
      <c r="T198" s="502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</row>
    <row r="199" spans="1:56" s="152" customFormat="1" ht="12.75">
      <c r="A199" s="182"/>
      <c r="B199" s="52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2"/>
      <c r="O199" s="182"/>
      <c r="P199" s="181"/>
      <c r="Q199" s="181"/>
      <c r="R199" s="183"/>
      <c r="S199" s="181"/>
      <c r="T199" s="502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1"/>
    </row>
    <row r="200" spans="1:56" s="152" customFormat="1" ht="12.75">
      <c r="A200" s="182"/>
      <c r="B200" s="52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2"/>
      <c r="O200" s="182"/>
      <c r="P200" s="181"/>
      <c r="Q200" s="181"/>
      <c r="R200" s="183"/>
      <c r="S200" s="181"/>
      <c r="T200" s="502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</row>
    <row r="201" spans="1:56" s="152" customFormat="1" ht="12.75">
      <c r="A201" s="182"/>
      <c r="B201" s="52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2"/>
      <c r="O201" s="182"/>
      <c r="P201" s="181"/>
      <c r="Q201" s="181"/>
      <c r="R201" s="183"/>
      <c r="S201" s="181"/>
      <c r="T201" s="502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</row>
    <row r="202" spans="1:56" s="152" customFormat="1" ht="12.75">
      <c r="A202" s="182"/>
      <c r="B202" s="52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2"/>
      <c r="O202" s="182"/>
      <c r="P202" s="181"/>
      <c r="Q202" s="181"/>
      <c r="R202" s="183"/>
      <c r="S202" s="181"/>
      <c r="T202" s="502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1"/>
    </row>
    <row r="203" spans="1:56" s="152" customFormat="1" ht="12.75">
      <c r="A203" s="182"/>
      <c r="B203" s="52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2"/>
      <c r="O203" s="182"/>
      <c r="P203" s="181"/>
      <c r="Q203" s="181"/>
      <c r="R203" s="183"/>
      <c r="S203" s="181"/>
      <c r="T203" s="502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</row>
    <row r="204" spans="1:56" s="152" customFormat="1" ht="12.75">
      <c r="A204" s="182"/>
      <c r="B204" s="52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2"/>
      <c r="O204" s="182"/>
      <c r="P204" s="181"/>
      <c r="Q204" s="181"/>
      <c r="R204" s="183"/>
      <c r="S204" s="181"/>
      <c r="T204" s="502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</row>
    <row r="205" spans="1:56" s="152" customFormat="1" ht="12.75">
      <c r="A205" s="182"/>
      <c r="B205" s="52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2"/>
      <c r="O205" s="182"/>
      <c r="P205" s="181"/>
      <c r="Q205" s="181"/>
      <c r="R205" s="183"/>
      <c r="S205" s="181"/>
      <c r="T205" s="502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</row>
    <row r="206" spans="1:56" s="152" customFormat="1" ht="12.75">
      <c r="A206" s="182"/>
      <c r="B206" s="52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2"/>
      <c r="O206" s="182"/>
      <c r="P206" s="181"/>
      <c r="Q206" s="181"/>
      <c r="R206" s="183"/>
      <c r="S206" s="181"/>
      <c r="T206" s="502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</row>
    <row r="207" spans="1:56" s="152" customFormat="1" ht="12.75">
      <c r="A207" s="182"/>
      <c r="B207" s="52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2"/>
      <c r="O207" s="182"/>
      <c r="P207" s="181"/>
      <c r="Q207" s="181"/>
      <c r="R207" s="183"/>
      <c r="S207" s="181"/>
      <c r="T207" s="502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</row>
    <row r="208" spans="1:56" s="152" customFormat="1" ht="12.75">
      <c r="A208" s="182"/>
      <c r="B208" s="52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2"/>
      <c r="O208" s="182"/>
      <c r="P208" s="181"/>
      <c r="Q208" s="181"/>
      <c r="R208" s="183"/>
      <c r="S208" s="181"/>
      <c r="T208" s="502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</row>
    <row r="209" spans="1:56" s="152" customFormat="1" ht="12.75">
      <c r="A209" s="182"/>
      <c r="B209" s="52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2"/>
      <c r="O209" s="182"/>
      <c r="P209" s="181"/>
      <c r="Q209" s="181"/>
      <c r="R209" s="183"/>
      <c r="S209" s="181"/>
      <c r="T209" s="502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</row>
    <row r="210" spans="1:56" s="152" customFormat="1" ht="12.75">
      <c r="A210" s="182"/>
      <c r="B210" s="52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2"/>
      <c r="O210" s="182"/>
      <c r="P210" s="181"/>
      <c r="Q210" s="181"/>
      <c r="R210" s="183"/>
      <c r="S210" s="181"/>
      <c r="T210" s="502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</row>
    <row r="211" spans="1:56" s="152" customFormat="1" ht="12.75">
      <c r="A211" s="182"/>
      <c r="B211" s="52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2"/>
      <c r="O211" s="182"/>
      <c r="P211" s="181"/>
      <c r="Q211" s="181"/>
      <c r="R211" s="183"/>
      <c r="S211" s="181"/>
      <c r="T211" s="502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</row>
    <row r="212" spans="1:56" s="152" customFormat="1" ht="12.75">
      <c r="A212" s="182"/>
      <c r="B212" s="52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2"/>
      <c r="O212" s="182"/>
      <c r="P212" s="181"/>
      <c r="Q212" s="181"/>
      <c r="R212" s="183"/>
      <c r="S212" s="181"/>
      <c r="T212" s="502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</row>
    <row r="213" spans="1:56" s="152" customFormat="1" ht="12.75">
      <c r="A213" s="182"/>
      <c r="B213" s="52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2"/>
      <c r="O213" s="182"/>
      <c r="P213" s="181"/>
      <c r="Q213" s="181"/>
      <c r="R213" s="183"/>
      <c r="S213" s="181"/>
      <c r="T213" s="502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</row>
    <row r="214" spans="1:56" s="152" customFormat="1" ht="12.75">
      <c r="A214" s="182"/>
      <c r="B214" s="52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2"/>
      <c r="O214" s="182"/>
      <c r="P214" s="181"/>
      <c r="Q214" s="181"/>
      <c r="R214" s="183"/>
      <c r="S214" s="181"/>
      <c r="T214" s="502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</row>
    <row r="215" spans="1:56" s="152" customFormat="1" ht="12.75">
      <c r="A215" s="182"/>
      <c r="B215" s="52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2"/>
      <c r="O215" s="182"/>
      <c r="P215" s="181"/>
      <c r="Q215" s="181"/>
      <c r="R215" s="183"/>
      <c r="S215" s="181"/>
      <c r="T215" s="502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</row>
    <row r="216" spans="1:56" s="152" customFormat="1" ht="12.75">
      <c r="A216" s="182"/>
      <c r="B216" s="52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2"/>
      <c r="O216" s="182"/>
      <c r="P216" s="181"/>
      <c r="Q216" s="181"/>
      <c r="R216" s="183"/>
      <c r="S216" s="181"/>
      <c r="T216" s="502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</row>
    <row r="217" spans="1:56" s="152" customFormat="1" ht="12.75">
      <c r="A217" s="182"/>
      <c r="B217" s="52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2"/>
      <c r="O217" s="182"/>
      <c r="P217" s="181"/>
      <c r="Q217" s="181"/>
      <c r="R217" s="183"/>
      <c r="S217" s="181"/>
      <c r="T217" s="502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1"/>
    </row>
    <row r="218" spans="1:56" s="152" customFormat="1" ht="12.75">
      <c r="A218" s="182"/>
      <c r="B218" s="52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2"/>
      <c r="O218" s="182"/>
      <c r="P218" s="181"/>
      <c r="Q218" s="181"/>
      <c r="R218" s="183"/>
      <c r="S218" s="181"/>
      <c r="T218" s="502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1"/>
    </row>
    <row r="219" spans="1:56" s="152" customFormat="1" ht="12.75">
      <c r="A219" s="182"/>
      <c r="B219" s="52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2"/>
      <c r="O219" s="182"/>
      <c r="P219" s="181"/>
      <c r="Q219" s="181"/>
      <c r="R219" s="183"/>
      <c r="S219" s="181"/>
      <c r="T219" s="502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1"/>
    </row>
    <row r="220" spans="1:56" s="152" customFormat="1" ht="12.75">
      <c r="A220" s="182"/>
      <c r="B220" s="52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2"/>
      <c r="O220" s="182"/>
      <c r="P220" s="181"/>
      <c r="Q220" s="181"/>
      <c r="R220" s="183"/>
      <c r="S220" s="181"/>
      <c r="T220" s="502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1"/>
    </row>
    <row r="221" spans="1:56" s="152" customFormat="1" ht="12.75">
      <c r="A221" s="182"/>
      <c r="B221" s="52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2"/>
      <c r="O221" s="182"/>
      <c r="P221" s="181"/>
      <c r="Q221" s="181"/>
      <c r="R221" s="183"/>
      <c r="S221" s="181"/>
      <c r="T221" s="502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</row>
    <row r="222" spans="1:56" s="152" customFormat="1" ht="12.75">
      <c r="A222" s="182"/>
      <c r="B222" s="52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2"/>
      <c r="O222" s="182"/>
      <c r="P222" s="181"/>
      <c r="Q222" s="181"/>
      <c r="R222" s="183"/>
      <c r="S222" s="181"/>
      <c r="T222" s="502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</row>
    <row r="223" spans="1:56" s="152" customFormat="1" ht="12.75">
      <c r="A223" s="182"/>
      <c r="B223" s="52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2"/>
      <c r="O223" s="182"/>
      <c r="P223" s="181"/>
      <c r="Q223" s="181"/>
      <c r="R223" s="183"/>
      <c r="S223" s="181"/>
      <c r="T223" s="502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</row>
    <row r="224" spans="1:56" s="152" customFormat="1" ht="12.75">
      <c r="A224" s="182"/>
      <c r="B224" s="52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2"/>
      <c r="O224" s="182"/>
      <c r="P224" s="181"/>
      <c r="Q224" s="181"/>
      <c r="R224" s="183"/>
      <c r="S224" s="181"/>
      <c r="T224" s="502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1"/>
    </row>
    <row r="225" spans="1:56" s="152" customFormat="1" ht="12.75">
      <c r="A225" s="182"/>
      <c r="B225" s="52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2"/>
      <c r="O225" s="182"/>
      <c r="P225" s="181"/>
      <c r="Q225" s="181"/>
      <c r="R225" s="183"/>
      <c r="S225" s="181"/>
      <c r="T225" s="502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</row>
    <row r="226" spans="1:56" s="152" customFormat="1" ht="12.75">
      <c r="A226" s="182"/>
      <c r="B226" s="52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2"/>
      <c r="O226" s="182"/>
      <c r="P226" s="181"/>
      <c r="Q226" s="181"/>
      <c r="R226" s="183"/>
      <c r="S226" s="181"/>
      <c r="T226" s="502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</row>
    <row r="227" spans="1:56" s="152" customFormat="1" ht="12.75">
      <c r="A227" s="182"/>
      <c r="B227" s="52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2"/>
      <c r="O227" s="182"/>
      <c r="P227" s="181"/>
      <c r="Q227" s="181"/>
      <c r="R227" s="183"/>
      <c r="S227" s="181"/>
      <c r="T227" s="502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</row>
    <row r="228" spans="1:56" s="152" customFormat="1" ht="12.75">
      <c r="A228" s="182"/>
      <c r="B228" s="52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2"/>
      <c r="O228" s="182"/>
      <c r="P228" s="181"/>
      <c r="Q228" s="181"/>
      <c r="R228" s="183"/>
      <c r="S228" s="181"/>
      <c r="T228" s="502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</row>
    <row r="229" spans="1:56" s="152" customFormat="1" ht="12.75">
      <c r="A229" s="182"/>
      <c r="B229" s="52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2"/>
      <c r="O229" s="182"/>
      <c r="P229" s="181"/>
      <c r="Q229" s="181"/>
      <c r="R229" s="183"/>
      <c r="S229" s="181"/>
      <c r="T229" s="502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</row>
    <row r="230" spans="1:56" s="152" customFormat="1" ht="12.75">
      <c r="A230" s="182"/>
      <c r="B230" s="52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2"/>
      <c r="O230" s="182"/>
      <c r="P230" s="181"/>
      <c r="Q230" s="181"/>
      <c r="R230" s="183"/>
      <c r="S230" s="181"/>
      <c r="T230" s="502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</row>
    <row r="231" spans="1:56" s="152" customFormat="1" ht="12.75">
      <c r="A231" s="182"/>
      <c r="B231" s="52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2"/>
      <c r="O231" s="182"/>
      <c r="P231" s="181"/>
      <c r="Q231" s="181"/>
      <c r="R231" s="183"/>
      <c r="S231" s="181"/>
      <c r="T231" s="502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1"/>
    </row>
    <row r="232" spans="1:56" s="152" customFormat="1" ht="12.75">
      <c r="A232" s="182"/>
      <c r="B232" s="52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2"/>
      <c r="O232" s="182"/>
      <c r="P232" s="181"/>
      <c r="Q232" s="181"/>
      <c r="R232" s="183"/>
      <c r="S232" s="181"/>
      <c r="T232" s="502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</row>
    <row r="233" spans="1:56" s="152" customFormat="1" ht="12.75">
      <c r="A233" s="182"/>
      <c r="B233" s="52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2"/>
      <c r="O233" s="182"/>
      <c r="P233" s="181"/>
      <c r="Q233" s="181"/>
      <c r="R233" s="183"/>
      <c r="S233" s="181"/>
      <c r="T233" s="502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</row>
    <row r="234" spans="1:56" s="152" customFormat="1" ht="12.75">
      <c r="A234" s="182"/>
      <c r="B234" s="52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2"/>
      <c r="O234" s="182"/>
      <c r="P234" s="181"/>
      <c r="Q234" s="181"/>
      <c r="R234" s="183"/>
      <c r="S234" s="181"/>
      <c r="T234" s="502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</row>
    <row r="235" spans="1:56" s="152" customFormat="1" ht="12.75">
      <c r="A235" s="182"/>
      <c r="B235" s="52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2"/>
      <c r="O235" s="182"/>
      <c r="P235" s="181"/>
      <c r="Q235" s="181"/>
      <c r="R235" s="183"/>
      <c r="S235" s="181"/>
      <c r="T235" s="502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</row>
    <row r="236" spans="1:56" s="152" customFormat="1" ht="12.75">
      <c r="A236" s="182"/>
      <c r="B236" s="52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2"/>
      <c r="O236" s="182"/>
      <c r="P236" s="181"/>
      <c r="Q236" s="181"/>
      <c r="R236" s="183"/>
      <c r="S236" s="181"/>
      <c r="T236" s="502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1"/>
    </row>
    <row r="237" spans="1:56" s="152" customFormat="1" ht="12.75">
      <c r="A237" s="182"/>
      <c r="B237" s="52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2"/>
      <c r="O237" s="182"/>
      <c r="P237" s="181"/>
      <c r="Q237" s="181"/>
      <c r="R237" s="183"/>
      <c r="S237" s="181"/>
      <c r="T237" s="502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</row>
    <row r="238" spans="1:56" s="152" customFormat="1" ht="12.75">
      <c r="A238" s="182"/>
      <c r="B238" s="52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2"/>
      <c r="O238" s="182"/>
      <c r="P238" s="181"/>
      <c r="Q238" s="181"/>
      <c r="R238" s="183"/>
      <c r="S238" s="181"/>
      <c r="T238" s="502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</row>
    <row r="239" spans="1:56" s="152" customFormat="1" ht="12.75">
      <c r="A239" s="182"/>
      <c r="B239" s="52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2"/>
      <c r="O239" s="182"/>
      <c r="P239" s="181"/>
      <c r="Q239" s="181"/>
      <c r="R239" s="183"/>
      <c r="S239" s="181"/>
      <c r="T239" s="502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</row>
    <row r="240" spans="1:56" s="152" customFormat="1" ht="12.75">
      <c r="A240" s="182"/>
      <c r="B240" s="52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2"/>
      <c r="O240" s="182"/>
      <c r="P240" s="181"/>
      <c r="Q240" s="181"/>
      <c r="R240" s="183"/>
      <c r="S240" s="181"/>
      <c r="T240" s="502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</row>
    <row r="241" spans="1:56" s="152" customFormat="1" ht="12.75">
      <c r="A241" s="182"/>
      <c r="B241" s="52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2"/>
      <c r="O241" s="182"/>
      <c r="P241" s="181"/>
      <c r="Q241" s="181"/>
      <c r="R241" s="183"/>
      <c r="S241" s="181"/>
      <c r="T241" s="502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</row>
    <row r="242" spans="1:56" s="152" customFormat="1" ht="12.75">
      <c r="A242" s="182"/>
      <c r="B242" s="52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2"/>
      <c r="O242" s="182"/>
      <c r="P242" s="181"/>
      <c r="Q242" s="181"/>
      <c r="R242" s="183"/>
      <c r="S242" s="181"/>
      <c r="T242" s="502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1"/>
    </row>
    <row r="243" spans="1:56" s="152" customFormat="1" ht="12.75">
      <c r="A243" s="182"/>
      <c r="B243" s="52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2"/>
      <c r="O243" s="182"/>
      <c r="P243" s="181"/>
      <c r="Q243" s="181"/>
      <c r="R243" s="183"/>
      <c r="S243" s="181"/>
      <c r="T243" s="502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1"/>
    </row>
    <row r="244" spans="1:56" s="152" customFormat="1" ht="12.75">
      <c r="A244" s="182"/>
      <c r="B244" s="52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2"/>
      <c r="O244" s="182"/>
      <c r="P244" s="181"/>
      <c r="Q244" s="181"/>
      <c r="R244" s="183"/>
      <c r="S244" s="181"/>
      <c r="T244" s="502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1"/>
    </row>
    <row r="245" spans="1:56" s="152" customFormat="1" ht="12.75">
      <c r="A245" s="182"/>
      <c r="B245" s="52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2"/>
      <c r="O245" s="182"/>
      <c r="P245" s="181"/>
      <c r="Q245" s="181"/>
      <c r="R245" s="183"/>
      <c r="S245" s="181"/>
      <c r="T245" s="502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</row>
    <row r="246" spans="1:56" s="152" customFormat="1" ht="12.75">
      <c r="A246" s="182"/>
      <c r="B246" s="52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2"/>
      <c r="O246" s="182"/>
      <c r="P246" s="181"/>
      <c r="Q246" s="181"/>
      <c r="R246" s="183"/>
      <c r="S246" s="181"/>
      <c r="T246" s="502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</row>
    <row r="247" spans="1:56" s="152" customFormat="1" ht="12.75">
      <c r="A247" s="182"/>
      <c r="B247" s="52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2"/>
      <c r="O247" s="182"/>
      <c r="P247" s="181"/>
      <c r="Q247" s="181"/>
      <c r="R247" s="183"/>
      <c r="S247" s="181"/>
      <c r="T247" s="502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</row>
    <row r="248" spans="1:56" s="152" customFormat="1" ht="12.75">
      <c r="A248" s="182"/>
      <c r="B248" s="52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2"/>
      <c r="O248" s="182"/>
      <c r="P248" s="181"/>
      <c r="Q248" s="181"/>
      <c r="R248" s="183"/>
      <c r="S248" s="181"/>
      <c r="T248" s="502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</row>
    <row r="249" spans="1:56" s="152" customFormat="1" ht="12.75">
      <c r="A249" s="182"/>
      <c r="B249" s="52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2"/>
      <c r="O249" s="182"/>
      <c r="P249" s="181"/>
      <c r="Q249" s="181"/>
      <c r="R249" s="183"/>
      <c r="S249" s="181"/>
      <c r="T249" s="502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</row>
    <row r="250" spans="1:56" s="152" customFormat="1" ht="12.75">
      <c r="A250" s="182"/>
      <c r="B250" s="52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2"/>
      <c r="O250" s="182"/>
      <c r="P250" s="181"/>
      <c r="Q250" s="181"/>
      <c r="R250" s="183"/>
      <c r="S250" s="181"/>
      <c r="T250" s="502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</row>
    <row r="251" spans="1:56" s="152" customFormat="1" ht="12.75">
      <c r="A251" s="182"/>
      <c r="B251" s="52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2"/>
      <c r="O251" s="182"/>
      <c r="P251" s="181"/>
      <c r="Q251" s="181"/>
      <c r="R251" s="183"/>
      <c r="S251" s="181"/>
      <c r="T251" s="502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</row>
    <row r="252" spans="1:56" s="152" customFormat="1" ht="12.75">
      <c r="A252" s="182"/>
      <c r="B252" s="52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2"/>
      <c r="O252" s="182"/>
      <c r="P252" s="181"/>
      <c r="Q252" s="181"/>
      <c r="R252" s="183"/>
      <c r="S252" s="181"/>
      <c r="T252" s="502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</row>
    <row r="253" spans="1:56" s="152" customFormat="1" ht="12.75">
      <c r="A253" s="182"/>
      <c r="B253" s="52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2"/>
      <c r="O253" s="182"/>
      <c r="P253" s="181"/>
      <c r="Q253" s="181"/>
      <c r="R253" s="183"/>
      <c r="S253" s="181"/>
      <c r="T253" s="502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</row>
    <row r="254" spans="1:56" s="152" customFormat="1" ht="12.75">
      <c r="A254" s="182"/>
      <c r="B254" s="52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2"/>
      <c r="O254" s="182"/>
      <c r="P254" s="181"/>
      <c r="Q254" s="181"/>
      <c r="R254" s="183"/>
      <c r="S254" s="181"/>
      <c r="T254" s="502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</row>
    <row r="255" spans="1:56" s="152" customFormat="1" ht="12.75">
      <c r="A255" s="182"/>
      <c r="B255" s="52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2"/>
      <c r="O255" s="182"/>
      <c r="P255" s="181"/>
      <c r="Q255" s="181"/>
      <c r="R255" s="183"/>
      <c r="S255" s="181"/>
      <c r="T255" s="502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</row>
    <row r="256" spans="1:56" s="152" customFormat="1" ht="12.75">
      <c r="A256" s="182"/>
      <c r="B256" s="52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2"/>
      <c r="O256" s="182"/>
      <c r="P256" s="181"/>
      <c r="Q256" s="181"/>
      <c r="R256" s="183"/>
      <c r="S256" s="181"/>
      <c r="T256" s="502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1"/>
    </row>
    <row r="257" spans="1:56" s="152" customFormat="1" ht="12.75">
      <c r="A257" s="182"/>
      <c r="B257" s="52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2"/>
      <c r="O257" s="182"/>
      <c r="P257" s="181"/>
      <c r="Q257" s="181"/>
      <c r="R257" s="183"/>
      <c r="S257" s="181"/>
      <c r="T257" s="502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1"/>
    </row>
    <row r="258" spans="1:56" s="152" customFormat="1" ht="12.75">
      <c r="A258" s="182"/>
      <c r="B258" s="52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2"/>
      <c r="O258" s="182"/>
      <c r="P258" s="181"/>
      <c r="Q258" s="181"/>
      <c r="R258" s="183"/>
      <c r="S258" s="181"/>
      <c r="T258" s="502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1"/>
    </row>
    <row r="259" spans="1:56" s="152" customFormat="1" ht="12.75">
      <c r="A259" s="182"/>
      <c r="B259" s="52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2"/>
      <c r="O259" s="182"/>
      <c r="P259" s="181"/>
      <c r="Q259" s="181"/>
      <c r="R259" s="183"/>
      <c r="S259" s="181"/>
      <c r="T259" s="502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1"/>
    </row>
    <row r="260" spans="1:56" s="152" customFormat="1" ht="12.75">
      <c r="A260" s="182"/>
      <c r="B260" s="52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2"/>
      <c r="O260" s="182"/>
      <c r="P260" s="181"/>
      <c r="Q260" s="181"/>
      <c r="R260" s="183"/>
      <c r="S260" s="181"/>
      <c r="T260" s="502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1"/>
    </row>
    <row r="261" spans="1:56" s="152" customFormat="1" ht="12.75">
      <c r="A261" s="182"/>
      <c r="B261" s="52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2"/>
      <c r="O261" s="182"/>
      <c r="P261" s="181"/>
      <c r="Q261" s="181"/>
      <c r="R261" s="183"/>
      <c r="S261" s="181"/>
      <c r="T261" s="502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</row>
    <row r="262" spans="1:56" s="152" customFormat="1" ht="12.75">
      <c r="A262" s="182"/>
      <c r="B262" s="52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2"/>
      <c r="O262" s="182"/>
      <c r="P262" s="181"/>
      <c r="Q262" s="181"/>
      <c r="R262" s="183"/>
      <c r="S262" s="181"/>
      <c r="T262" s="502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</row>
    <row r="263" spans="1:56" s="152" customFormat="1" ht="12.75">
      <c r="A263" s="182"/>
      <c r="B263" s="52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2"/>
      <c r="O263" s="182"/>
      <c r="P263" s="181"/>
      <c r="Q263" s="181"/>
      <c r="R263" s="183"/>
      <c r="S263" s="181"/>
      <c r="T263" s="502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</row>
    <row r="264" spans="1:56" s="152" customFormat="1" ht="12.75">
      <c r="A264" s="182"/>
      <c r="B264" s="52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2"/>
      <c r="O264" s="182"/>
      <c r="P264" s="181"/>
      <c r="Q264" s="181"/>
      <c r="R264" s="183"/>
      <c r="S264" s="181"/>
      <c r="T264" s="502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</row>
    <row r="265" spans="1:56" s="152" customFormat="1" ht="12.75">
      <c r="A265" s="182"/>
      <c r="B265" s="52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2"/>
      <c r="O265" s="182"/>
      <c r="P265" s="181"/>
      <c r="Q265" s="181"/>
      <c r="R265" s="183"/>
      <c r="S265" s="181"/>
      <c r="T265" s="502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</row>
    <row r="266" spans="1:56" s="152" customFormat="1" ht="12.75">
      <c r="A266" s="182"/>
      <c r="B266" s="52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2"/>
      <c r="O266" s="182"/>
      <c r="P266" s="181"/>
      <c r="Q266" s="181"/>
      <c r="R266" s="183"/>
      <c r="S266" s="181"/>
      <c r="T266" s="502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</row>
    <row r="267" spans="1:56" s="152" customFormat="1" ht="12.75">
      <c r="A267" s="182"/>
      <c r="B267" s="52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2"/>
      <c r="O267" s="182"/>
      <c r="P267" s="181"/>
      <c r="Q267" s="181"/>
      <c r="R267" s="183"/>
      <c r="S267" s="181"/>
      <c r="T267" s="502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</row>
    <row r="268" spans="1:56" s="152" customFormat="1" ht="12.75">
      <c r="A268" s="182"/>
      <c r="B268" s="52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2"/>
      <c r="O268" s="182"/>
      <c r="P268" s="181"/>
      <c r="Q268" s="181"/>
      <c r="R268" s="183"/>
      <c r="S268" s="181"/>
      <c r="T268" s="502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</row>
    <row r="269" spans="1:56" s="152" customFormat="1" ht="12.75">
      <c r="A269" s="182"/>
      <c r="B269" s="52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2"/>
      <c r="O269" s="182"/>
      <c r="P269" s="181"/>
      <c r="Q269" s="181"/>
      <c r="R269" s="183"/>
      <c r="S269" s="181"/>
      <c r="T269" s="502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</row>
    <row r="270" spans="1:56" s="152" customFormat="1" ht="12.75">
      <c r="A270" s="182"/>
      <c r="B270" s="52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2"/>
      <c r="O270" s="182"/>
      <c r="P270" s="181"/>
      <c r="Q270" s="181"/>
      <c r="R270" s="183"/>
      <c r="S270" s="181"/>
      <c r="T270" s="502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</row>
    <row r="271" spans="1:56" s="152" customFormat="1" ht="12.75">
      <c r="A271" s="182"/>
      <c r="B271" s="52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2"/>
      <c r="O271" s="182"/>
      <c r="P271" s="181"/>
      <c r="Q271" s="181"/>
      <c r="R271" s="183"/>
      <c r="S271" s="181"/>
      <c r="T271" s="502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</row>
    <row r="272" spans="1:56" s="152" customFormat="1" ht="12.75">
      <c r="A272" s="182"/>
      <c r="B272" s="52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2"/>
      <c r="O272" s="182"/>
      <c r="P272" s="181"/>
      <c r="Q272" s="181"/>
      <c r="R272" s="183"/>
      <c r="S272" s="181"/>
      <c r="T272" s="502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</row>
    <row r="273" spans="1:45" s="152" customFormat="1" ht="12.75">
      <c r="A273" s="182"/>
      <c r="B273" s="52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2"/>
      <c r="O273" s="182"/>
      <c r="P273" s="181"/>
      <c r="Q273" s="181"/>
      <c r="R273" s="183"/>
      <c r="S273" s="181"/>
      <c r="T273" s="502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</row>
    <row r="274" spans="1:45" s="152" customFormat="1" ht="12.75">
      <c r="A274" s="182"/>
      <c r="B274" s="52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2"/>
      <c r="O274" s="182"/>
      <c r="P274" s="181"/>
      <c r="Q274" s="181"/>
      <c r="R274" s="183"/>
      <c r="S274" s="181"/>
      <c r="T274" s="502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</row>
    <row r="275" spans="1:45" s="152" customFormat="1" ht="12.75">
      <c r="A275" s="182"/>
      <c r="B275" s="52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2"/>
      <c r="O275" s="182"/>
      <c r="P275" s="181"/>
      <c r="Q275" s="181"/>
      <c r="R275" s="183"/>
      <c r="S275" s="181"/>
      <c r="T275" s="502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</row>
    <row r="276" spans="1:45" s="152" customFormat="1" ht="12.75">
      <c r="A276" s="182"/>
      <c r="B276" s="52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2"/>
      <c r="O276" s="182"/>
      <c r="P276" s="181"/>
      <c r="Q276" s="181"/>
      <c r="R276" s="183"/>
      <c r="S276" s="181"/>
      <c r="T276" s="502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</row>
    <row r="277" spans="1:45" s="152" customFormat="1" ht="12.75">
      <c r="A277" s="182"/>
      <c r="B277" s="52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2"/>
      <c r="O277" s="182"/>
      <c r="P277" s="181"/>
      <c r="Q277" s="181"/>
      <c r="R277" s="183"/>
      <c r="S277" s="181"/>
      <c r="T277" s="502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</row>
    <row r="278" spans="1:45" s="152" customFormat="1" ht="12.75">
      <c r="A278" s="182"/>
      <c r="B278" s="52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2"/>
      <c r="O278" s="182"/>
      <c r="P278" s="181"/>
      <c r="Q278" s="181"/>
      <c r="R278" s="183"/>
      <c r="S278" s="181"/>
      <c r="T278" s="502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</row>
    <row r="279" spans="1:45" s="152" customFormat="1" ht="12.75">
      <c r="A279" s="182"/>
      <c r="B279" s="52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2"/>
      <c r="O279" s="182"/>
      <c r="P279" s="181"/>
      <c r="Q279" s="181"/>
      <c r="R279" s="183"/>
      <c r="S279" s="181"/>
      <c r="T279" s="502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</row>
    <row r="280" spans="1:45" s="152" customFormat="1" ht="12.75">
      <c r="A280" s="182"/>
      <c r="B280" s="52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2"/>
      <c r="O280" s="182"/>
      <c r="P280" s="181"/>
      <c r="Q280" s="181"/>
      <c r="R280" s="183"/>
      <c r="S280" s="181"/>
      <c r="T280" s="502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</row>
    <row r="281" spans="1:45" s="152" customFormat="1" ht="12.75">
      <c r="A281" s="182"/>
      <c r="B281" s="52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2"/>
      <c r="O281" s="182"/>
      <c r="P281" s="181"/>
      <c r="Q281" s="181"/>
      <c r="R281" s="183"/>
      <c r="S281" s="181"/>
      <c r="T281" s="502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</row>
    <row r="282" spans="1:45" s="152" customFormat="1" ht="12.75">
      <c r="A282" s="182"/>
      <c r="B282" s="52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2"/>
      <c r="O282" s="182"/>
      <c r="P282" s="181"/>
      <c r="Q282" s="181"/>
      <c r="R282" s="183"/>
      <c r="S282" s="181"/>
      <c r="T282" s="502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</row>
    <row r="283" spans="1:45" s="152" customFormat="1" ht="12.75">
      <c r="A283" s="182"/>
      <c r="B283" s="52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2"/>
      <c r="O283" s="182"/>
      <c r="P283" s="181"/>
      <c r="Q283" s="181"/>
      <c r="R283" s="183"/>
      <c r="S283" s="181"/>
      <c r="T283" s="502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</row>
    <row r="284" spans="1:45" s="152" customFormat="1" ht="12.75">
      <c r="A284" s="182"/>
      <c r="B284" s="52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2"/>
      <c r="O284" s="182"/>
      <c r="P284" s="181"/>
      <c r="Q284" s="181"/>
      <c r="R284" s="183"/>
      <c r="S284" s="181"/>
      <c r="T284" s="502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</row>
    <row r="285" spans="1:45" s="152" customFormat="1" ht="12.75">
      <c r="A285" s="182"/>
      <c r="B285" s="52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2"/>
      <c r="O285" s="182"/>
      <c r="P285" s="181"/>
      <c r="Q285" s="181"/>
      <c r="R285" s="183"/>
      <c r="S285" s="181"/>
      <c r="T285" s="502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</row>
    <row r="286" spans="1:45" s="152" customFormat="1" ht="12.75">
      <c r="A286" s="182"/>
      <c r="B286" s="52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2"/>
      <c r="O286" s="182"/>
      <c r="P286" s="181"/>
      <c r="Q286" s="181"/>
      <c r="R286" s="183"/>
      <c r="S286" s="181"/>
      <c r="T286" s="502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</row>
    <row r="287" spans="1:45" s="152" customFormat="1" ht="12.75">
      <c r="A287" s="182"/>
      <c r="B287" s="52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2"/>
      <c r="O287" s="182"/>
      <c r="P287" s="181"/>
      <c r="Q287" s="181"/>
      <c r="R287" s="183"/>
      <c r="S287" s="181"/>
      <c r="T287" s="502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</row>
    <row r="288" spans="1:45" s="152" customFormat="1" ht="12.75">
      <c r="A288" s="182"/>
      <c r="B288" s="52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2"/>
      <c r="O288" s="182"/>
      <c r="P288" s="181"/>
      <c r="Q288" s="181"/>
      <c r="R288" s="183"/>
      <c r="S288" s="181"/>
      <c r="T288" s="502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</row>
    <row r="289" spans="1:45" s="152" customFormat="1" ht="12.75">
      <c r="A289" s="182"/>
      <c r="B289" s="52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2"/>
      <c r="O289" s="182"/>
      <c r="P289" s="181"/>
      <c r="Q289" s="181"/>
      <c r="R289" s="183"/>
      <c r="S289" s="181"/>
      <c r="T289" s="502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</row>
    <row r="290" spans="1:45" s="152" customFormat="1" ht="12.75">
      <c r="A290" s="182"/>
      <c r="B290" s="52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2"/>
      <c r="O290" s="182"/>
      <c r="P290" s="181"/>
      <c r="Q290" s="181"/>
      <c r="R290" s="183"/>
      <c r="S290" s="181"/>
      <c r="T290" s="502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</row>
    <row r="291" spans="1:45" s="152" customFormat="1" ht="12.75">
      <c r="A291" s="182"/>
      <c r="B291" s="52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2"/>
      <c r="O291" s="182"/>
      <c r="P291" s="181"/>
      <c r="Q291" s="181"/>
      <c r="R291" s="183"/>
      <c r="S291" s="181"/>
      <c r="T291" s="502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</row>
    <row r="292" spans="1:45" s="152" customFormat="1" ht="12.75">
      <c r="A292" s="182"/>
      <c r="B292" s="52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2"/>
      <c r="O292" s="182"/>
      <c r="P292" s="181"/>
      <c r="Q292" s="181"/>
      <c r="R292" s="183"/>
      <c r="S292" s="181"/>
      <c r="T292" s="502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</row>
    <row r="293" spans="1:45" s="152" customFormat="1" ht="12.75">
      <c r="A293" s="182"/>
      <c r="B293" s="52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2"/>
      <c r="O293" s="182"/>
      <c r="P293" s="181"/>
      <c r="Q293" s="181"/>
      <c r="R293" s="183"/>
      <c r="S293" s="181"/>
      <c r="T293" s="502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</row>
    <row r="294" spans="1:45" s="152" customFormat="1" ht="12.75">
      <c r="A294" s="182"/>
      <c r="B294" s="52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2"/>
      <c r="O294" s="182"/>
      <c r="P294" s="181"/>
      <c r="Q294" s="181"/>
      <c r="R294" s="183"/>
      <c r="S294" s="181"/>
      <c r="T294" s="502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</row>
    <row r="295" spans="1:45" s="152" customFormat="1" ht="12.75">
      <c r="A295" s="182"/>
      <c r="B295" s="52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2"/>
      <c r="O295" s="182"/>
      <c r="P295" s="181"/>
      <c r="Q295" s="181"/>
      <c r="R295" s="183"/>
      <c r="S295" s="181"/>
      <c r="T295" s="502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</row>
    <row r="296" spans="1:45" s="152" customFormat="1" ht="12.75">
      <c r="A296" s="182"/>
      <c r="B296" s="52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2"/>
      <c r="O296" s="182"/>
      <c r="P296" s="181"/>
      <c r="Q296" s="181"/>
      <c r="R296" s="183"/>
      <c r="S296" s="181"/>
      <c r="T296" s="502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</row>
    <row r="297" spans="1:45" s="152" customFormat="1" ht="12.75">
      <c r="A297" s="182"/>
      <c r="B297" s="52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2"/>
      <c r="O297" s="182"/>
      <c r="P297" s="181"/>
      <c r="Q297" s="181"/>
      <c r="R297" s="183"/>
      <c r="S297" s="181"/>
      <c r="T297" s="502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</row>
    <row r="298" spans="1:45" s="152" customFormat="1" ht="12.75">
      <c r="A298" s="182"/>
      <c r="B298" s="52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2"/>
      <c r="O298" s="182"/>
      <c r="P298" s="181"/>
      <c r="Q298" s="181"/>
      <c r="R298" s="183"/>
      <c r="S298" s="181"/>
      <c r="T298" s="502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</row>
    <row r="299" spans="1:45" s="152" customFormat="1" ht="12.75">
      <c r="A299" s="182"/>
      <c r="B299" s="52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2"/>
      <c r="O299" s="182"/>
      <c r="P299" s="181"/>
      <c r="Q299" s="181"/>
      <c r="R299" s="183"/>
      <c r="S299" s="181"/>
      <c r="T299" s="502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</row>
    <row r="300" spans="1:45" s="152" customFormat="1" ht="12.75">
      <c r="A300" s="182"/>
      <c r="B300" s="52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2"/>
      <c r="O300" s="182"/>
      <c r="P300" s="181"/>
      <c r="Q300" s="181"/>
      <c r="R300" s="183"/>
      <c r="S300" s="181"/>
      <c r="T300" s="502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</row>
    <row r="301" spans="1:45" s="152" customFormat="1" ht="12.75">
      <c r="A301" s="182"/>
      <c r="B301" s="52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2"/>
      <c r="O301" s="182"/>
      <c r="P301" s="181"/>
      <c r="Q301" s="181"/>
      <c r="R301" s="183"/>
      <c r="S301" s="181"/>
      <c r="T301" s="502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</row>
    <row r="302" spans="1:45" s="152" customFormat="1" ht="12.75">
      <c r="A302" s="182"/>
      <c r="B302" s="52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2"/>
      <c r="O302" s="182"/>
      <c r="P302" s="181"/>
      <c r="Q302" s="181"/>
      <c r="R302" s="183"/>
      <c r="S302" s="181"/>
      <c r="T302" s="502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</row>
    <row r="303" spans="1:45" s="152" customFormat="1" ht="12.75">
      <c r="A303" s="182"/>
      <c r="B303" s="52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2"/>
      <c r="O303" s="182"/>
      <c r="P303" s="181"/>
      <c r="Q303" s="181"/>
      <c r="R303" s="183"/>
      <c r="S303" s="181"/>
      <c r="T303" s="502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</row>
    <row r="304" spans="1:45" s="152" customFormat="1" ht="12.75">
      <c r="A304" s="182"/>
      <c r="B304" s="52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2"/>
      <c r="O304" s="182"/>
      <c r="P304" s="181"/>
      <c r="Q304" s="181"/>
      <c r="R304" s="183"/>
      <c r="S304" s="181"/>
      <c r="T304" s="502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</row>
    <row r="305" spans="1:45" s="152" customFormat="1" ht="12.75">
      <c r="A305" s="182"/>
      <c r="B305" s="52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2"/>
      <c r="O305" s="182"/>
      <c r="P305" s="181"/>
      <c r="Q305" s="181"/>
      <c r="R305" s="183"/>
      <c r="S305" s="181"/>
      <c r="T305" s="502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</row>
    <row r="306" spans="1:45" s="152" customFormat="1" ht="12.75">
      <c r="A306" s="182"/>
      <c r="B306" s="52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2"/>
      <c r="O306" s="182"/>
      <c r="P306" s="181"/>
      <c r="Q306" s="181"/>
      <c r="R306" s="183"/>
      <c r="S306" s="181"/>
      <c r="T306" s="502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</row>
    <row r="307" spans="1:45" s="152" customFormat="1" ht="12.75">
      <c r="A307" s="182"/>
      <c r="B307" s="52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2"/>
      <c r="O307" s="182"/>
      <c r="P307" s="181"/>
      <c r="Q307" s="181"/>
      <c r="R307" s="183"/>
      <c r="S307" s="181"/>
      <c r="T307" s="502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</row>
    <row r="308" spans="1:45" s="152" customFormat="1" ht="12.75">
      <c r="A308" s="182"/>
      <c r="B308" s="52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2"/>
      <c r="O308" s="182"/>
      <c r="P308" s="181"/>
      <c r="Q308" s="181"/>
      <c r="R308" s="183"/>
      <c r="S308" s="181"/>
      <c r="T308" s="502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</row>
    <row r="309" spans="1:45" s="152" customFormat="1" ht="12.75">
      <c r="A309" s="182"/>
      <c r="B309" s="52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2"/>
      <c r="O309" s="182"/>
      <c r="P309" s="181"/>
      <c r="Q309" s="181"/>
      <c r="R309" s="183"/>
      <c r="S309" s="181"/>
      <c r="T309" s="502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</row>
    <row r="310" spans="1:45" s="152" customFormat="1" ht="12.75">
      <c r="A310" s="182"/>
      <c r="B310" s="52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2"/>
      <c r="O310" s="182"/>
      <c r="P310" s="181"/>
      <c r="Q310" s="181"/>
      <c r="R310" s="183"/>
      <c r="S310" s="181"/>
      <c r="T310" s="502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</row>
    <row r="311" spans="1:45" s="152" customFormat="1" ht="12.75">
      <c r="A311" s="182"/>
      <c r="B311" s="52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2"/>
      <c r="O311" s="182"/>
      <c r="P311" s="181"/>
      <c r="Q311" s="181"/>
      <c r="R311" s="183"/>
      <c r="S311" s="181"/>
      <c r="T311" s="502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</row>
    <row r="312" spans="1:45" s="152" customFormat="1" ht="12.75">
      <c r="A312" s="182"/>
      <c r="B312" s="52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2"/>
      <c r="O312" s="182"/>
      <c r="P312" s="181"/>
      <c r="Q312" s="181"/>
      <c r="R312" s="183"/>
      <c r="S312" s="181"/>
      <c r="T312" s="502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</row>
    <row r="313" spans="1:45" s="152" customFormat="1" ht="12.75">
      <c r="A313" s="182"/>
      <c r="B313" s="52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2"/>
      <c r="O313" s="182"/>
      <c r="P313" s="181"/>
      <c r="Q313" s="181"/>
      <c r="R313" s="183"/>
      <c r="S313" s="181"/>
      <c r="T313" s="502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</row>
    <row r="314" spans="1:45" s="152" customFormat="1" ht="12.75">
      <c r="A314" s="182"/>
      <c r="B314" s="52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2"/>
      <c r="O314" s="182"/>
      <c r="P314" s="181"/>
      <c r="Q314" s="181"/>
      <c r="R314" s="183"/>
      <c r="S314" s="181"/>
      <c r="T314" s="502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</row>
    <row r="315" spans="1:45" s="152" customFormat="1" ht="12.75">
      <c r="A315" s="182"/>
      <c r="B315" s="52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2"/>
      <c r="O315" s="182"/>
      <c r="P315" s="181"/>
      <c r="Q315" s="181"/>
      <c r="R315" s="183"/>
      <c r="S315" s="181"/>
      <c r="T315" s="502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</row>
    <row r="316" spans="1:45" s="152" customFormat="1" ht="12.75">
      <c r="A316" s="182"/>
      <c r="B316" s="52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2"/>
      <c r="O316" s="182"/>
      <c r="P316" s="181"/>
      <c r="Q316" s="181"/>
      <c r="R316" s="183"/>
      <c r="S316" s="181"/>
      <c r="T316" s="502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</row>
    <row r="317" spans="1:45" s="152" customFormat="1" ht="12.75">
      <c r="A317" s="182"/>
      <c r="B317" s="52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2"/>
      <c r="O317" s="182"/>
      <c r="P317" s="181"/>
      <c r="Q317" s="181"/>
      <c r="R317" s="183"/>
      <c r="S317" s="181"/>
      <c r="T317" s="502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</row>
    <row r="318" spans="1:45" s="152" customFormat="1" ht="12.75">
      <c r="A318" s="182"/>
      <c r="B318" s="52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2"/>
      <c r="O318" s="182"/>
      <c r="P318" s="181"/>
      <c r="Q318" s="181"/>
      <c r="R318" s="183"/>
      <c r="S318" s="181"/>
      <c r="T318" s="502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</row>
    <row r="319" spans="1:45" s="152" customFormat="1" ht="12.75">
      <c r="A319" s="182"/>
      <c r="B319" s="52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2"/>
      <c r="O319" s="182"/>
      <c r="P319" s="181"/>
      <c r="Q319" s="181"/>
      <c r="R319" s="183"/>
      <c r="S319" s="181"/>
      <c r="T319" s="502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</row>
    <row r="320" spans="1:45" s="152" customFormat="1" ht="12.75">
      <c r="A320" s="182"/>
      <c r="B320" s="52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2"/>
      <c r="O320" s="182"/>
      <c r="P320" s="181"/>
      <c r="Q320" s="181"/>
      <c r="R320" s="183"/>
      <c r="S320" s="181"/>
      <c r="T320" s="502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</row>
    <row r="321" spans="1:45" s="152" customFormat="1" ht="12.75">
      <c r="A321" s="182"/>
      <c r="B321" s="52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2"/>
      <c r="O321" s="182"/>
      <c r="P321" s="181"/>
      <c r="Q321" s="181"/>
      <c r="R321" s="183"/>
      <c r="S321" s="181"/>
      <c r="T321" s="502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</row>
    <row r="322" spans="1:45" s="152" customFormat="1" ht="12.75">
      <c r="A322" s="182"/>
      <c r="B322" s="52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2"/>
      <c r="O322" s="182"/>
      <c r="P322" s="181"/>
      <c r="Q322" s="181"/>
      <c r="R322" s="183"/>
      <c r="S322" s="181"/>
      <c r="T322" s="502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</row>
    <row r="323" spans="1:45" s="152" customFormat="1" ht="12.75">
      <c r="A323" s="182"/>
      <c r="B323" s="52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2"/>
      <c r="O323" s="182"/>
      <c r="P323" s="181"/>
      <c r="Q323" s="181"/>
      <c r="R323" s="183"/>
      <c r="S323" s="181"/>
      <c r="T323" s="502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</row>
    <row r="324" spans="1:45" s="152" customFormat="1" ht="12.75">
      <c r="A324" s="182"/>
      <c r="B324" s="52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2"/>
      <c r="O324" s="182"/>
      <c r="P324" s="181"/>
      <c r="Q324" s="181"/>
      <c r="R324" s="183"/>
      <c r="S324" s="181"/>
      <c r="T324" s="502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</row>
    <row r="325" spans="1:45" s="152" customFormat="1" ht="12.75">
      <c r="A325" s="182"/>
      <c r="B325" s="52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2"/>
      <c r="O325" s="182"/>
      <c r="P325" s="181"/>
      <c r="Q325" s="181"/>
      <c r="R325" s="183"/>
      <c r="S325" s="181"/>
      <c r="T325" s="502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</row>
    <row r="326" spans="1:45" s="152" customFormat="1" ht="12.75">
      <c r="A326" s="182"/>
      <c r="B326" s="52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2"/>
      <c r="O326" s="182"/>
      <c r="P326" s="181"/>
      <c r="Q326" s="181"/>
      <c r="R326" s="183"/>
      <c r="S326" s="181"/>
      <c r="T326" s="502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</row>
    <row r="327" spans="1:45" s="152" customFormat="1" ht="12.75">
      <c r="A327" s="182"/>
      <c r="B327" s="52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2"/>
      <c r="O327" s="182"/>
      <c r="P327" s="181"/>
      <c r="Q327" s="181"/>
      <c r="R327" s="183"/>
      <c r="S327" s="181"/>
      <c r="T327" s="502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</row>
    <row r="328" spans="1:45" s="152" customFormat="1" ht="12.75">
      <c r="A328" s="182"/>
      <c r="B328" s="52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2"/>
      <c r="O328" s="182"/>
      <c r="P328" s="181"/>
      <c r="Q328" s="181"/>
      <c r="R328" s="183"/>
      <c r="S328" s="181"/>
      <c r="T328" s="502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</row>
    <row r="329" spans="1:45" s="152" customFormat="1" ht="12.75">
      <c r="A329" s="182"/>
      <c r="B329" s="52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2"/>
      <c r="O329" s="182"/>
      <c r="P329" s="181"/>
      <c r="Q329" s="181"/>
      <c r="R329" s="183"/>
      <c r="S329" s="181"/>
      <c r="T329" s="502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</row>
    <row r="330" spans="1:45" s="152" customFormat="1" ht="12.75">
      <c r="A330" s="182"/>
      <c r="B330" s="52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2"/>
      <c r="O330" s="182"/>
      <c r="P330" s="181"/>
      <c r="Q330" s="181"/>
      <c r="R330" s="183"/>
      <c r="S330" s="181"/>
      <c r="T330" s="502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</row>
    <row r="331" spans="1:45" s="152" customFormat="1" ht="12.75">
      <c r="A331" s="182"/>
      <c r="B331" s="52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2"/>
      <c r="O331" s="182"/>
      <c r="P331" s="181"/>
      <c r="Q331" s="181"/>
      <c r="R331" s="183"/>
      <c r="S331" s="181"/>
      <c r="T331" s="502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</row>
    <row r="332" spans="1:45" s="152" customFormat="1" ht="12.75">
      <c r="A332" s="182"/>
      <c r="B332" s="52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2"/>
      <c r="O332" s="182"/>
      <c r="P332" s="181"/>
      <c r="Q332" s="181"/>
      <c r="R332" s="183"/>
      <c r="S332" s="181"/>
      <c r="T332" s="502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</row>
    <row r="333" spans="1:45" s="152" customFormat="1" ht="12.75">
      <c r="A333" s="182"/>
      <c r="B333" s="52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2"/>
      <c r="O333" s="182"/>
      <c r="P333" s="181"/>
      <c r="Q333" s="181"/>
      <c r="R333" s="183"/>
      <c r="S333" s="181"/>
      <c r="T333" s="502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</row>
    <row r="334" spans="1:45" s="152" customFormat="1" ht="12.75">
      <c r="A334" s="182"/>
      <c r="B334" s="52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2"/>
      <c r="O334" s="182"/>
      <c r="P334" s="181"/>
      <c r="Q334" s="181"/>
      <c r="R334" s="183"/>
      <c r="S334" s="181"/>
      <c r="T334" s="502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</row>
    <row r="335" spans="1:45" s="152" customFormat="1" ht="12.75">
      <c r="A335" s="182"/>
      <c r="B335" s="52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2"/>
      <c r="O335" s="182"/>
      <c r="P335" s="181"/>
      <c r="Q335" s="181"/>
      <c r="R335" s="183"/>
      <c r="S335" s="181"/>
      <c r="T335" s="502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</row>
    <row r="336" spans="1:45" s="152" customFormat="1" ht="12.75">
      <c r="A336" s="182"/>
      <c r="B336" s="52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2"/>
      <c r="O336" s="182"/>
      <c r="P336" s="181"/>
      <c r="Q336" s="181"/>
      <c r="R336" s="183"/>
      <c r="S336" s="181"/>
      <c r="T336" s="502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</row>
    <row r="337" spans="1:45" s="152" customFormat="1" ht="12.75">
      <c r="A337" s="182"/>
      <c r="B337" s="52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2"/>
      <c r="O337" s="182"/>
      <c r="P337" s="181"/>
      <c r="Q337" s="181"/>
      <c r="R337" s="183"/>
      <c r="S337" s="181"/>
      <c r="T337" s="502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</row>
    <row r="338" spans="1:45" s="152" customFormat="1" ht="12.75">
      <c r="A338" s="182"/>
      <c r="B338" s="52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2"/>
      <c r="O338" s="182"/>
      <c r="P338" s="181"/>
      <c r="Q338" s="181"/>
      <c r="R338" s="183"/>
      <c r="S338" s="181"/>
      <c r="T338" s="502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</row>
    <row r="339" spans="1:45" s="152" customFormat="1" ht="12.75">
      <c r="A339" s="182"/>
      <c r="B339" s="52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2"/>
      <c r="O339" s="182"/>
      <c r="P339" s="181"/>
      <c r="Q339" s="181"/>
      <c r="R339" s="183"/>
      <c r="S339" s="181"/>
      <c r="T339" s="502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</row>
    <row r="340" spans="1:45" s="152" customFormat="1" ht="12.75">
      <c r="A340" s="182"/>
      <c r="B340" s="52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2"/>
      <c r="O340" s="182"/>
      <c r="P340" s="181"/>
      <c r="Q340" s="181"/>
      <c r="R340" s="183"/>
      <c r="S340" s="181"/>
      <c r="T340" s="502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</row>
    <row r="341" spans="1:45" s="152" customFormat="1" ht="12.75">
      <c r="A341" s="182"/>
      <c r="B341" s="52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2"/>
      <c r="O341" s="182"/>
      <c r="P341" s="181"/>
      <c r="Q341" s="181"/>
      <c r="R341" s="183"/>
      <c r="S341" s="181"/>
      <c r="T341" s="502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</row>
    <row r="342" spans="1:45">
      <c r="A342" s="144"/>
      <c r="B342" s="130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40"/>
      <c r="O342" s="140"/>
      <c r="P342" s="131"/>
      <c r="Q342" s="131"/>
      <c r="R342" s="141"/>
      <c r="S342" s="131"/>
      <c r="T342" s="503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</row>
    <row r="343" spans="1:45">
      <c r="A343" s="144"/>
      <c r="B343" s="130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40"/>
      <c r="O343" s="140"/>
      <c r="P343" s="131"/>
      <c r="Q343" s="131"/>
      <c r="R343" s="141"/>
      <c r="S343" s="131"/>
      <c r="T343" s="503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</row>
    <row r="344" spans="1:45">
      <c r="A344" s="144"/>
      <c r="B344" s="130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40"/>
      <c r="O344" s="140"/>
      <c r="P344" s="131"/>
      <c r="Q344" s="131"/>
      <c r="R344" s="141"/>
      <c r="S344" s="131"/>
      <c r="T344" s="503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</row>
    <row r="345" spans="1:45">
      <c r="A345" s="144"/>
      <c r="B345" s="130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40"/>
      <c r="O345" s="140"/>
      <c r="P345" s="131"/>
      <c r="Q345" s="131"/>
      <c r="R345" s="141"/>
      <c r="S345" s="131"/>
      <c r="T345" s="503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</row>
    <row r="346" spans="1:45">
      <c r="A346" s="144"/>
      <c r="B346" s="130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40"/>
      <c r="O346" s="140"/>
      <c r="P346" s="131"/>
      <c r="Q346" s="131"/>
      <c r="R346" s="141"/>
      <c r="S346" s="131"/>
      <c r="T346" s="503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</row>
    <row r="347" spans="1:45">
      <c r="A347" s="144"/>
      <c r="B347" s="130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40"/>
      <c r="O347" s="140"/>
      <c r="P347" s="131"/>
      <c r="Q347" s="131"/>
      <c r="R347" s="141"/>
      <c r="S347" s="131"/>
      <c r="T347" s="503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</row>
    <row r="348" spans="1:45">
      <c r="A348" s="144"/>
      <c r="B348" s="130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40"/>
      <c r="O348" s="140"/>
      <c r="P348" s="131"/>
      <c r="Q348" s="131"/>
      <c r="R348" s="141"/>
      <c r="S348" s="131"/>
      <c r="T348" s="503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</row>
    <row r="349" spans="1:45">
      <c r="A349" s="144"/>
      <c r="B349" s="130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40"/>
      <c r="O349" s="140"/>
      <c r="P349" s="131"/>
      <c r="Q349" s="131"/>
      <c r="R349" s="141"/>
      <c r="S349" s="131"/>
      <c r="T349" s="503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</row>
    <row r="350" spans="1:45">
      <c r="A350" s="144"/>
      <c r="B350" s="130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40"/>
      <c r="O350" s="140"/>
      <c r="P350" s="131"/>
      <c r="Q350" s="131"/>
      <c r="R350" s="141"/>
      <c r="S350" s="131"/>
      <c r="T350" s="503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</row>
    <row r="351" spans="1:45">
      <c r="A351" s="144"/>
      <c r="B351" s="130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40"/>
      <c r="O351" s="140"/>
      <c r="P351" s="131"/>
      <c r="Q351" s="131"/>
      <c r="R351" s="141"/>
      <c r="S351" s="131"/>
      <c r="T351" s="503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</row>
    <row r="352" spans="1:45">
      <c r="A352" s="144"/>
      <c r="B352" s="130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40"/>
      <c r="O352" s="140"/>
      <c r="P352" s="131"/>
      <c r="Q352" s="131"/>
      <c r="R352" s="141"/>
      <c r="S352" s="131"/>
      <c r="T352" s="503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</row>
    <row r="353" spans="1:45">
      <c r="A353" s="144"/>
      <c r="B353" s="130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40"/>
      <c r="O353" s="140"/>
      <c r="P353" s="131"/>
      <c r="Q353" s="131"/>
      <c r="R353" s="141"/>
      <c r="S353" s="131"/>
      <c r="T353" s="503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</row>
    <row r="354" spans="1:45">
      <c r="A354" s="144"/>
      <c r="B354" s="130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40"/>
      <c r="O354" s="140"/>
      <c r="P354" s="131"/>
      <c r="Q354" s="131"/>
      <c r="R354" s="141"/>
      <c r="S354" s="131"/>
      <c r="T354" s="503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</row>
    <row r="355" spans="1:45">
      <c r="A355" s="144"/>
      <c r="B355" s="130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40"/>
      <c r="O355" s="140"/>
      <c r="P355" s="131"/>
      <c r="Q355" s="131"/>
      <c r="R355" s="141"/>
      <c r="S355" s="131"/>
      <c r="T355" s="503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</row>
    <row r="356" spans="1:45">
      <c r="A356" s="144"/>
      <c r="B356" s="130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40"/>
      <c r="O356" s="140"/>
      <c r="P356" s="131"/>
      <c r="Q356" s="131"/>
      <c r="R356" s="141"/>
      <c r="S356" s="131"/>
      <c r="T356" s="503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</row>
    <row r="357" spans="1:45">
      <c r="A357" s="144"/>
      <c r="B357" s="130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40"/>
      <c r="O357" s="140"/>
      <c r="P357" s="131"/>
      <c r="Q357" s="131"/>
      <c r="R357" s="141"/>
      <c r="S357" s="131"/>
      <c r="T357" s="503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</row>
    <row r="358" spans="1:45">
      <c r="A358" s="144"/>
      <c r="B358" s="130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40"/>
      <c r="O358" s="140"/>
      <c r="P358" s="131"/>
      <c r="Q358" s="131"/>
      <c r="R358" s="141"/>
      <c r="S358" s="131"/>
      <c r="T358" s="503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</row>
    <row r="359" spans="1:45">
      <c r="A359" s="144"/>
      <c r="B359" s="130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40"/>
      <c r="O359" s="140"/>
      <c r="P359" s="131"/>
      <c r="Q359" s="131"/>
      <c r="R359" s="141"/>
      <c r="S359" s="131"/>
      <c r="T359" s="503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</row>
    <row r="360" spans="1:45">
      <c r="A360" s="144"/>
      <c r="B360" s="130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40"/>
      <c r="O360" s="140"/>
      <c r="P360" s="131"/>
      <c r="Q360" s="131"/>
      <c r="R360" s="141"/>
      <c r="S360" s="131"/>
      <c r="T360" s="503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</row>
    <row r="361" spans="1:45">
      <c r="A361" s="144"/>
      <c r="B361" s="130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40"/>
      <c r="O361" s="140"/>
      <c r="P361" s="131"/>
      <c r="Q361" s="131"/>
      <c r="R361" s="141"/>
      <c r="S361" s="131"/>
      <c r="T361" s="503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</row>
    <row r="362" spans="1:45">
      <c r="A362" s="144"/>
      <c r="B362" s="130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40"/>
      <c r="O362" s="140"/>
      <c r="P362" s="131"/>
      <c r="Q362" s="131"/>
      <c r="R362" s="141"/>
      <c r="S362" s="131"/>
      <c r="T362" s="503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</row>
    <row r="363" spans="1:45">
      <c r="A363" s="144"/>
      <c r="B363" s="130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40"/>
      <c r="O363" s="140"/>
      <c r="P363" s="131"/>
      <c r="Q363" s="131"/>
      <c r="R363" s="141"/>
      <c r="S363" s="131"/>
      <c r="T363" s="503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</row>
    <row r="364" spans="1:45">
      <c r="A364" s="144"/>
      <c r="B364" s="130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40"/>
      <c r="O364" s="140"/>
      <c r="P364" s="131"/>
      <c r="Q364" s="131"/>
      <c r="R364" s="141"/>
      <c r="S364" s="131"/>
      <c r="T364" s="503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</row>
    <row r="365" spans="1:45">
      <c r="A365" s="144"/>
      <c r="B365" s="130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40"/>
      <c r="O365" s="140"/>
      <c r="P365" s="131"/>
      <c r="Q365" s="131"/>
      <c r="R365" s="141"/>
      <c r="S365" s="131"/>
      <c r="T365" s="503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</row>
    <row r="366" spans="1:45">
      <c r="A366" s="144"/>
      <c r="B366" s="130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40"/>
      <c r="O366" s="140"/>
      <c r="P366" s="131"/>
      <c r="Q366" s="131"/>
      <c r="R366" s="141"/>
      <c r="S366" s="131"/>
      <c r="T366" s="503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</row>
    <row r="367" spans="1:45">
      <c r="A367" s="144"/>
      <c r="B367" s="130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40"/>
      <c r="O367" s="140"/>
      <c r="P367" s="131"/>
      <c r="Q367" s="131"/>
      <c r="R367" s="141"/>
      <c r="S367" s="131"/>
      <c r="T367" s="503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</row>
    <row r="368" spans="1:45">
      <c r="A368" s="144"/>
      <c r="B368" s="130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40"/>
      <c r="O368" s="140"/>
      <c r="P368" s="131"/>
      <c r="Q368" s="131"/>
      <c r="R368" s="141"/>
      <c r="S368" s="131"/>
      <c r="T368" s="503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</row>
    <row r="369" spans="1:45">
      <c r="A369" s="144"/>
      <c r="B369" s="130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40"/>
      <c r="O369" s="140"/>
      <c r="P369" s="131"/>
      <c r="Q369" s="131"/>
      <c r="R369" s="141"/>
      <c r="S369" s="131"/>
      <c r="T369" s="503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</row>
    <row r="370" spans="1:45">
      <c r="A370" s="144"/>
      <c r="B370" s="130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40"/>
      <c r="O370" s="140"/>
      <c r="P370" s="131"/>
      <c r="Q370" s="131"/>
      <c r="R370" s="141"/>
      <c r="S370" s="131"/>
      <c r="T370" s="503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</row>
    <row r="371" spans="1:45">
      <c r="A371" s="144"/>
      <c r="B371" s="130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40"/>
      <c r="O371" s="140"/>
      <c r="P371" s="131"/>
      <c r="Q371" s="131"/>
      <c r="R371" s="141"/>
      <c r="S371" s="131"/>
      <c r="T371" s="503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</row>
    <row r="372" spans="1:45">
      <c r="A372" s="144"/>
      <c r="B372" s="130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40"/>
      <c r="O372" s="140"/>
      <c r="P372" s="131"/>
      <c r="Q372" s="131"/>
      <c r="R372" s="141"/>
      <c r="S372" s="131"/>
      <c r="T372" s="503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</row>
    <row r="373" spans="1:45">
      <c r="A373" s="144"/>
      <c r="B373" s="130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40"/>
      <c r="O373" s="140"/>
      <c r="P373" s="131"/>
      <c r="Q373" s="131"/>
      <c r="R373" s="141"/>
      <c r="S373" s="131"/>
      <c r="T373" s="503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</row>
    <row r="374" spans="1:45">
      <c r="A374" s="144"/>
      <c r="B374" s="130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40"/>
      <c r="O374" s="140"/>
      <c r="P374" s="131"/>
      <c r="Q374" s="131"/>
      <c r="R374" s="141"/>
      <c r="S374" s="131"/>
      <c r="T374" s="503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</row>
    <row r="375" spans="1:45">
      <c r="A375" s="144"/>
      <c r="B375" s="130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40"/>
      <c r="O375" s="140"/>
      <c r="P375" s="131"/>
      <c r="Q375" s="131"/>
      <c r="R375" s="141"/>
      <c r="S375" s="131"/>
      <c r="T375" s="503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</row>
    <row r="376" spans="1:45">
      <c r="A376" s="144"/>
      <c r="B376" s="130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40"/>
      <c r="O376" s="140"/>
      <c r="P376" s="131"/>
      <c r="Q376" s="131"/>
      <c r="R376" s="141"/>
      <c r="S376" s="131"/>
      <c r="T376" s="503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</row>
    <row r="377" spans="1:45">
      <c r="A377" s="144"/>
      <c r="B377" s="130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40"/>
      <c r="O377" s="140"/>
      <c r="P377" s="131"/>
      <c r="Q377" s="131"/>
      <c r="R377" s="141"/>
      <c r="S377" s="131"/>
      <c r="T377" s="503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</row>
    <row r="378" spans="1:45">
      <c r="A378" s="144"/>
      <c r="B378" s="130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40"/>
      <c r="O378" s="140"/>
      <c r="P378" s="131"/>
      <c r="Q378" s="131"/>
      <c r="R378" s="141"/>
      <c r="S378" s="131"/>
      <c r="T378" s="503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</row>
    <row r="379" spans="1:45">
      <c r="A379" s="144"/>
      <c r="B379" s="130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40"/>
      <c r="O379" s="140"/>
      <c r="P379" s="131"/>
      <c r="Q379" s="131"/>
      <c r="R379" s="141"/>
      <c r="S379" s="131"/>
      <c r="T379" s="503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</row>
    <row r="380" spans="1:45">
      <c r="A380" s="144"/>
      <c r="B380" s="130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40"/>
      <c r="O380" s="140"/>
      <c r="P380" s="131"/>
      <c r="Q380" s="131"/>
      <c r="R380" s="141"/>
      <c r="S380" s="131"/>
      <c r="T380" s="503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</row>
    <row r="381" spans="1:45">
      <c r="A381" s="144"/>
      <c r="B381" s="130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40"/>
      <c r="O381" s="140"/>
      <c r="P381" s="131"/>
      <c r="Q381" s="131"/>
      <c r="R381" s="141"/>
      <c r="S381" s="131"/>
      <c r="T381" s="503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</row>
    <row r="382" spans="1:45">
      <c r="A382" s="144"/>
      <c r="B382" s="130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40"/>
      <c r="O382" s="140"/>
      <c r="P382" s="131"/>
      <c r="Q382" s="131"/>
      <c r="R382" s="141"/>
      <c r="S382" s="131"/>
      <c r="T382" s="503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</row>
    <row r="383" spans="1:45">
      <c r="A383" s="144"/>
      <c r="B383" s="130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40"/>
      <c r="O383" s="140"/>
      <c r="P383" s="131"/>
      <c r="Q383" s="131"/>
      <c r="R383" s="141"/>
      <c r="S383" s="131"/>
      <c r="T383" s="503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</row>
    <row r="384" spans="1:45">
      <c r="A384" s="144"/>
      <c r="B384" s="130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40"/>
      <c r="O384" s="140"/>
      <c r="P384" s="131"/>
      <c r="Q384" s="131"/>
      <c r="R384" s="141"/>
      <c r="S384" s="131"/>
      <c r="T384" s="503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</row>
    <row r="385" spans="1:45">
      <c r="A385" s="144"/>
      <c r="B385" s="130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40"/>
      <c r="O385" s="140"/>
      <c r="P385" s="131"/>
      <c r="Q385" s="131"/>
      <c r="R385" s="141"/>
      <c r="S385" s="131"/>
      <c r="T385" s="503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</row>
    <row r="386" spans="1:45">
      <c r="A386" s="144"/>
      <c r="B386" s="130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40"/>
      <c r="O386" s="140"/>
      <c r="P386" s="131"/>
      <c r="Q386" s="131"/>
      <c r="R386" s="141"/>
      <c r="S386" s="131"/>
      <c r="T386" s="503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</row>
    <row r="387" spans="1:45">
      <c r="A387" s="144"/>
      <c r="B387" s="130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40"/>
      <c r="O387" s="140"/>
      <c r="P387" s="131"/>
      <c r="Q387" s="131"/>
      <c r="R387" s="141"/>
      <c r="S387" s="131"/>
      <c r="T387" s="503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</row>
    <row r="388" spans="1:45">
      <c r="A388" s="144"/>
      <c r="B388" s="130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40"/>
      <c r="O388" s="140"/>
      <c r="P388" s="131"/>
      <c r="Q388" s="131"/>
      <c r="R388" s="141"/>
      <c r="S388" s="131"/>
      <c r="T388" s="503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</row>
    <row r="389" spans="1:45">
      <c r="A389" s="144"/>
      <c r="B389" s="130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40"/>
      <c r="O389" s="140"/>
      <c r="P389" s="131"/>
      <c r="Q389" s="131"/>
      <c r="R389" s="141"/>
      <c r="S389" s="131"/>
      <c r="T389" s="503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</row>
    <row r="390" spans="1:45">
      <c r="A390" s="144"/>
      <c r="B390" s="130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40"/>
      <c r="O390" s="140"/>
      <c r="P390" s="131"/>
      <c r="Q390" s="131"/>
      <c r="R390" s="141"/>
      <c r="S390" s="131"/>
      <c r="T390" s="503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</row>
    <row r="391" spans="1:45">
      <c r="A391" s="144"/>
      <c r="B391" s="130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40"/>
      <c r="O391" s="140"/>
      <c r="P391" s="131"/>
      <c r="Q391" s="131"/>
      <c r="R391" s="141"/>
      <c r="S391" s="131"/>
      <c r="T391" s="503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</row>
    <row r="392" spans="1:45">
      <c r="A392" s="144"/>
      <c r="B392" s="130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40"/>
      <c r="O392" s="140"/>
      <c r="P392" s="131"/>
      <c r="Q392" s="131"/>
      <c r="R392" s="141"/>
      <c r="S392" s="131"/>
      <c r="T392" s="503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</row>
    <row r="393" spans="1:45">
      <c r="A393" s="144"/>
      <c r="B393" s="130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40"/>
      <c r="O393" s="140"/>
      <c r="P393" s="131"/>
      <c r="Q393" s="131"/>
      <c r="R393" s="141"/>
      <c r="S393" s="131"/>
      <c r="T393" s="503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</row>
    <row r="394" spans="1:45">
      <c r="A394" s="144"/>
      <c r="B394" s="130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40"/>
      <c r="O394" s="140"/>
      <c r="P394" s="131"/>
      <c r="Q394" s="131"/>
      <c r="R394" s="141"/>
      <c r="S394" s="131"/>
      <c r="T394" s="503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</row>
    <row r="395" spans="1:45">
      <c r="A395" s="144"/>
      <c r="B395" s="130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40"/>
      <c r="O395" s="140"/>
      <c r="P395" s="131"/>
      <c r="Q395" s="131"/>
      <c r="R395" s="141"/>
      <c r="S395" s="131"/>
      <c r="T395" s="503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</row>
    <row r="396" spans="1:45">
      <c r="A396" s="144"/>
      <c r="B396" s="130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40"/>
      <c r="O396" s="140"/>
      <c r="P396" s="131"/>
      <c r="Q396" s="131"/>
      <c r="R396" s="141"/>
      <c r="S396" s="131"/>
      <c r="T396" s="503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</row>
    <row r="397" spans="1:45">
      <c r="A397" s="144"/>
      <c r="B397" s="130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40"/>
      <c r="O397" s="140"/>
      <c r="P397" s="131"/>
      <c r="Q397" s="131"/>
      <c r="R397" s="141"/>
      <c r="S397" s="131"/>
      <c r="T397" s="503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</row>
    <row r="398" spans="1:45">
      <c r="A398" s="144"/>
      <c r="B398" s="130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40"/>
      <c r="O398" s="140"/>
      <c r="P398" s="131"/>
      <c r="Q398" s="131"/>
      <c r="R398" s="141"/>
      <c r="S398" s="131"/>
      <c r="T398" s="503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</row>
    <row r="399" spans="1:45">
      <c r="A399" s="144"/>
      <c r="B399" s="130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40"/>
      <c r="O399" s="140"/>
      <c r="P399" s="131"/>
      <c r="Q399" s="131"/>
      <c r="R399" s="141"/>
      <c r="S399" s="131"/>
      <c r="T399" s="503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</row>
    <row r="400" spans="1:45">
      <c r="A400" s="144"/>
      <c r="B400" s="130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40"/>
      <c r="O400" s="140"/>
      <c r="P400" s="131"/>
      <c r="Q400" s="131"/>
      <c r="R400" s="141"/>
      <c r="S400" s="131"/>
      <c r="T400" s="503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</row>
    <row r="401" spans="1:45">
      <c r="A401" s="144"/>
      <c r="B401" s="130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40"/>
      <c r="O401" s="140"/>
      <c r="P401" s="131"/>
      <c r="Q401" s="131"/>
      <c r="R401" s="141"/>
      <c r="S401" s="131"/>
      <c r="T401" s="503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</row>
    <row r="402" spans="1:45">
      <c r="A402" s="144"/>
      <c r="B402" s="130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40"/>
      <c r="O402" s="140"/>
      <c r="P402" s="131"/>
      <c r="Q402" s="131"/>
      <c r="R402" s="141"/>
      <c r="S402" s="131"/>
      <c r="T402" s="503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</row>
    <row r="403" spans="1:45">
      <c r="A403" s="144"/>
      <c r="B403" s="130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40"/>
      <c r="O403" s="140"/>
      <c r="P403" s="131"/>
      <c r="Q403" s="131"/>
      <c r="R403" s="141"/>
      <c r="S403" s="131"/>
      <c r="T403" s="503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</row>
    <row r="404" spans="1:45">
      <c r="A404" s="144"/>
      <c r="B404" s="130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40"/>
      <c r="O404" s="140"/>
      <c r="P404" s="131"/>
      <c r="Q404" s="131"/>
      <c r="R404" s="141"/>
      <c r="S404" s="131"/>
      <c r="T404" s="503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</row>
    <row r="405" spans="1:45">
      <c r="A405" s="144"/>
      <c r="B405" s="130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40"/>
      <c r="O405" s="140"/>
      <c r="P405" s="131"/>
      <c r="Q405" s="131"/>
      <c r="R405" s="141"/>
      <c r="S405" s="131"/>
      <c r="T405" s="503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</row>
    <row r="406" spans="1:45">
      <c r="A406" s="144"/>
      <c r="B406" s="130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40"/>
      <c r="O406" s="140"/>
      <c r="P406" s="131"/>
      <c r="Q406" s="131"/>
      <c r="R406" s="141"/>
      <c r="S406" s="131"/>
      <c r="T406" s="503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</row>
    <row r="407" spans="1:45">
      <c r="A407" s="144"/>
      <c r="B407" s="130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40"/>
      <c r="O407" s="140"/>
      <c r="P407" s="131"/>
      <c r="Q407" s="131"/>
      <c r="R407" s="141"/>
      <c r="S407" s="131"/>
      <c r="T407" s="503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</row>
    <row r="408" spans="1:45">
      <c r="A408" s="144"/>
      <c r="B408" s="130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40"/>
      <c r="O408" s="140"/>
      <c r="P408" s="131"/>
      <c r="Q408" s="131"/>
      <c r="R408" s="141"/>
      <c r="S408" s="131"/>
      <c r="T408" s="503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</row>
    <row r="409" spans="1:45">
      <c r="A409" s="144"/>
      <c r="B409" s="130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40"/>
      <c r="O409" s="140"/>
      <c r="P409" s="131"/>
      <c r="Q409" s="131"/>
      <c r="R409" s="141"/>
      <c r="S409" s="131"/>
      <c r="T409" s="503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</row>
    <row r="410" spans="1:45">
      <c r="A410" s="144"/>
      <c r="B410" s="130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40"/>
      <c r="O410" s="140"/>
      <c r="P410" s="131"/>
      <c r="Q410" s="131"/>
      <c r="R410" s="141"/>
      <c r="S410" s="131"/>
      <c r="T410" s="503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</row>
    <row r="411" spans="1:45">
      <c r="A411" s="144"/>
      <c r="B411" s="130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40"/>
      <c r="O411" s="140"/>
      <c r="P411" s="131"/>
      <c r="Q411" s="131"/>
      <c r="R411" s="141"/>
      <c r="S411" s="131"/>
      <c r="T411" s="503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</row>
    <row r="412" spans="1:45">
      <c r="A412" s="144"/>
      <c r="B412" s="130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40"/>
      <c r="O412" s="140"/>
      <c r="P412" s="131"/>
      <c r="Q412" s="131"/>
      <c r="R412" s="141"/>
      <c r="S412" s="131"/>
      <c r="T412" s="503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</row>
    <row r="413" spans="1:45">
      <c r="A413" s="144"/>
      <c r="B413" s="130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40"/>
      <c r="O413" s="140"/>
      <c r="P413" s="131"/>
      <c r="Q413" s="131"/>
      <c r="R413" s="141"/>
      <c r="S413" s="131"/>
      <c r="T413" s="503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</row>
    <row r="414" spans="1:45">
      <c r="A414" s="144"/>
      <c r="B414" s="130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40"/>
      <c r="O414" s="140"/>
      <c r="P414" s="131"/>
      <c r="Q414" s="131"/>
      <c r="R414" s="141"/>
      <c r="S414" s="131"/>
      <c r="T414" s="503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</row>
    <row r="415" spans="1:45">
      <c r="A415" s="144"/>
      <c r="B415" s="130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40"/>
      <c r="O415" s="140"/>
      <c r="P415" s="131"/>
      <c r="Q415" s="131"/>
      <c r="R415" s="141"/>
      <c r="S415" s="131"/>
      <c r="T415" s="503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</row>
    <row r="416" spans="1:45">
      <c r="A416" s="144"/>
      <c r="B416" s="130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40"/>
      <c r="O416" s="140"/>
      <c r="P416" s="131"/>
      <c r="Q416" s="131"/>
      <c r="R416" s="141"/>
      <c r="S416" s="131"/>
      <c r="T416" s="503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</row>
    <row r="417" spans="1:40">
      <c r="A417" s="144"/>
      <c r="B417" s="130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40"/>
      <c r="O417" s="140"/>
      <c r="P417" s="131"/>
      <c r="Q417" s="131"/>
      <c r="R417" s="141"/>
      <c r="S417" s="131"/>
      <c r="T417" s="503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</row>
    <row r="418" spans="1:40">
      <c r="A418" s="144"/>
      <c r="B418" s="130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40"/>
      <c r="O418" s="140"/>
      <c r="P418" s="131"/>
      <c r="Q418" s="131"/>
      <c r="R418" s="141"/>
      <c r="S418" s="131"/>
      <c r="T418" s="503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</row>
    <row r="419" spans="1:40">
      <c r="A419" s="144"/>
      <c r="B419" s="130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40"/>
      <c r="O419" s="140"/>
      <c r="P419" s="131"/>
      <c r="Q419" s="131"/>
      <c r="R419" s="141"/>
      <c r="S419" s="131"/>
      <c r="T419" s="503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</row>
    <row r="420" spans="1:40">
      <c r="A420" s="144"/>
      <c r="B420" s="130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40"/>
      <c r="O420" s="140"/>
      <c r="P420" s="131"/>
      <c r="Q420" s="131"/>
      <c r="R420" s="141"/>
      <c r="S420" s="131"/>
      <c r="T420" s="503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</row>
    <row r="421" spans="1:40">
      <c r="A421" s="144"/>
      <c r="B421" s="130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40"/>
      <c r="O421" s="140"/>
      <c r="P421" s="131"/>
      <c r="Q421" s="131"/>
      <c r="R421" s="141"/>
      <c r="S421" s="131"/>
      <c r="T421" s="503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</row>
    <row r="422" spans="1:40">
      <c r="A422" s="144"/>
      <c r="B422" s="130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40"/>
      <c r="O422" s="140"/>
      <c r="P422" s="131"/>
      <c r="Q422" s="131"/>
      <c r="R422" s="141"/>
      <c r="S422" s="131"/>
      <c r="T422" s="503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</row>
    <row r="423" spans="1:40">
      <c r="A423" s="144"/>
      <c r="B423" s="130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40"/>
      <c r="O423" s="140"/>
      <c r="P423" s="131"/>
      <c r="Q423" s="131"/>
      <c r="R423" s="141"/>
      <c r="S423" s="131"/>
      <c r="T423" s="503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</row>
    <row r="424" spans="1:40">
      <c r="A424" s="144"/>
      <c r="B424" s="130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40"/>
      <c r="O424" s="140"/>
      <c r="P424" s="131"/>
      <c r="Q424" s="131"/>
      <c r="R424" s="141"/>
      <c r="S424" s="131"/>
      <c r="T424" s="503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</row>
    <row r="425" spans="1:40">
      <c r="A425" s="144"/>
      <c r="B425" s="130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40"/>
      <c r="O425" s="140"/>
      <c r="P425" s="131"/>
      <c r="Q425" s="131"/>
      <c r="R425" s="141"/>
      <c r="S425" s="131"/>
      <c r="T425" s="503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</row>
    <row r="426" spans="1:40">
      <c r="A426" s="144"/>
      <c r="B426" s="130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40"/>
      <c r="O426" s="140"/>
      <c r="P426" s="131"/>
      <c r="Q426" s="131"/>
      <c r="R426" s="141"/>
      <c r="S426" s="131"/>
      <c r="T426" s="503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</row>
    <row r="427" spans="1:40">
      <c r="A427" s="144"/>
      <c r="B427" s="130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40"/>
      <c r="O427" s="140"/>
      <c r="P427" s="131"/>
      <c r="Q427" s="131"/>
      <c r="R427" s="141"/>
      <c r="S427" s="131"/>
      <c r="T427" s="503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</row>
    <row r="428" spans="1:40">
      <c r="A428" s="144"/>
      <c r="B428" s="130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40"/>
      <c r="O428" s="140"/>
      <c r="P428" s="131"/>
      <c r="Q428" s="131"/>
      <c r="R428" s="141"/>
      <c r="S428" s="131"/>
      <c r="T428" s="503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</row>
    <row r="429" spans="1:40">
      <c r="A429" s="144"/>
      <c r="B429" s="130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40"/>
      <c r="O429" s="140"/>
      <c r="P429" s="131"/>
      <c r="Q429" s="131"/>
      <c r="R429" s="141"/>
      <c r="S429" s="131"/>
      <c r="T429" s="503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</row>
    <row r="430" spans="1:40">
      <c r="A430" s="144"/>
      <c r="B430" s="130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40"/>
      <c r="O430" s="140"/>
      <c r="P430" s="131"/>
      <c r="Q430" s="131"/>
      <c r="R430" s="141"/>
      <c r="S430" s="131"/>
      <c r="T430" s="503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</row>
    <row r="431" spans="1:40">
      <c r="A431" s="144"/>
      <c r="B431" s="130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40"/>
      <c r="O431" s="140"/>
      <c r="P431" s="131"/>
      <c r="Q431" s="131"/>
      <c r="R431" s="141"/>
      <c r="S431" s="131"/>
      <c r="T431" s="503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</row>
    <row r="432" spans="1:40">
      <c r="A432" s="144"/>
      <c r="B432" s="130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40"/>
      <c r="O432" s="140"/>
      <c r="P432" s="131"/>
      <c r="Q432" s="131"/>
      <c r="R432" s="141"/>
      <c r="S432" s="131"/>
      <c r="T432" s="503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</row>
    <row r="433" spans="1:40">
      <c r="A433" s="144"/>
      <c r="B433" s="130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40"/>
      <c r="O433" s="140"/>
      <c r="P433" s="131"/>
      <c r="Q433" s="131"/>
      <c r="R433" s="141"/>
      <c r="S433" s="131"/>
      <c r="T433" s="503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</row>
    <row r="434" spans="1:40">
      <c r="A434" s="144"/>
      <c r="B434" s="130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40"/>
      <c r="O434" s="140"/>
      <c r="P434" s="131"/>
      <c r="Q434" s="131"/>
      <c r="R434" s="141"/>
      <c r="S434" s="131"/>
      <c r="T434" s="503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</row>
    <row r="435" spans="1:40">
      <c r="A435" s="144"/>
      <c r="B435" s="130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40"/>
      <c r="O435" s="140"/>
      <c r="P435" s="131"/>
      <c r="Q435" s="131"/>
      <c r="R435" s="141"/>
      <c r="S435" s="131"/>
      <c r="T435" s="503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</row>
    <row r="436" spans="1:40">
      <c r="A436" s="144"/>
      <c r="B436" s="130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40"/>
      <c r="O436" s="140"/>
      <c r="P436" s="131"/>
      <c r="Q436" s="131"/>
      <c r="R436" s="141"/>
      <c r="S436" s="131"/>
      <c r="T436" s="503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</row>
    <row r="437" spans="1:40">
      <c r="A437" s="144"/>
      <c r="B437" s="130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40"/>
      <c r="O437" s="140"/>
      <c r="P437" s="131"/>
      <c r="Q437" s="131"/>
      <c r="R437" s="141"/>
      <c r="S437" s="131"/>
      <c r="T437" s="503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</row>
    <row r="438" spans="1:40">
      <c r="A438" s="144"/>
      <c r="B438" s="130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40"/>
      <c r="O438" s="140"/>
      <c r="P438" s="131"/>
      <c r="Q438" s="131"/>
      <c r="R438" s="141"/>
      <c r="S438" s="131"/>
      <c r="T438" s="503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</row>
    <row r="439" spans="1:40">
      <c r="A439" s="144"/>
      <c r="B439" s="130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40"/>
      <c r="O439" s="140"/>
      <c r="P439" s="131"/>
      <c r="Q439" s="131"/>
      <c r="R439" s="141"/>
      <c r="S439" s="131"/>
      <c r="T439" s="503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</row>
    <row r="440" spans="1:40">
      <c r="A440" s="144"/>
      <c r="B440" s="130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40"/>
      <c r="O440" s="140"/>
      <c r="P440" s="131"/>
      <c r="Q440" s="131"/>
      <c r="R440" s="141"/>
      <c r="S440" s="131"/>
      <c r="T440" s="503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</row>
    <row r="441" spans="1:40">
      <c r="A441" s="144"/>
      <c r="B441" s="130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40"/>
      <c r="O441" s="140"/>
      <c r="P441" s="131"/>
      <c r="Q441" s="131"/>
      <c r="R441" s="141"/>
      <c r="S441" s="131"/>
      <c r="T441" s="503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</row>
    <row r="442" spans="1:40">
      <c r="A442" s="144"/>
      <c r="B442" s="130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40"/>
      <c r="O442" s="140"/>
      <c r="P442" s="131"/>
      <c r="Q442" s="131"/>
      <c r="R442" s="141"/>
      <c r="S442" s="131"/>
      <c r="T442" s="503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</row>
    <row r="443" spans="1:40">
      <c r="A443" s="144"/>
      <c r="B443" s="130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40"/>
      <c r="O443" s="140"/>
      <c r="P443" s="131"/>
      <c r="Q443" s="131"/>
      <c r="R443" s="141"/>
      <c r="S443" s="131"/>
      <c r="T443" s="503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</row>
    <row r="444" spans="1:40">
      <c r="A444" s="144"/>
      <c r="B444" s="130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40"/>
      <c r="O444" s="140"/>
      <c r="P444" s="131"/>
      <c r="Q444" s="131"/>
      <c r="R444" s="141"/>
      <c r="S444" s="131"/>
      <c r="T444" s="503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</row>
    <row r="445" spans="1:40">
      <c r="A445" s="144"/>
      <c r="B445" s="130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40"/>
      <c r="O445" s="140"/>
      <c r="P445" s="131"/>
      <c r="Q445" s="131"/>
      <c r="R445" s="141"/>
      <c r="S445" s="131"/>
      <c r="T445" s="503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</row>
    <row r="446" spans="1:40">
      <c r="A446" s="144"/>
      <c r="B446" s="130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40"/>
      <c r="O446" s="140"/>
      <c r="P446" s="131"/>
      <c r="Q446" s="131"/>
      <c r="R446" s="141"/>
      <c r="S446" s="131"/>
      <c r="T446" s="503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</row>
    <row r="447" spans="1:40">
      <c r="A447" s="144"/>
      <c r="B447" s="130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40"/>
      <c r="O447" s="140"/>
      <c r="P447" s="131"/>
      <c r="Q447" s="131"/>
      <c r="R447" s="141"/>
      <c r="S447" s="131"/>
      <c r="T447" s="503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</row>
    <row r="448" spans="1:40">
      <c r="A448" s="144"/>
      <c r="B448" s="130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40"/>
      <c r="O448" s="140"/>
      <c r="P448" s="131"/>
      <c r="Q448" s="131"/>
      <c r="R448" s="141"/>
      <c r="S448" s="131"/>
      <c r="T448" s="503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</row>
    <row r="449" spans="1:40">
      <c r="A449" s="144"/>
      <c r="B449" s="130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40"/>
      <c r="O449" s="140"/>
      <c r="P449" s="131"/>
      <c r="Q449" s="131"/>
      <c r="R449" s="141"/>
      <c r="S449" s="131"/>
      <c r="T449" s="503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</row>
    <row r="450" spans="1:40">
      <c r="A450" s="144"/>
      <c r="B450" s="130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40"/>
      <c r="O450" s="140"/>
      <c r="P450" s="131"/>
      <c r="Q450" s="131"/>
      <c r="R450" s="141"/>
      <c r="S450" s="131"/>
      <c r="T450" s="503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</row>
    <row r="451" spans="1:40">
      <c r="A451" s="144"/>
      <c r="B451" s="130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40"/>
      <c r="O451" s="140"/>
      <c r="P451" s="131"/>
      <c r="Q451" s="131"/>
      <c r="R451" s="141"/>
      <c r="S451" s="131"/>
      <c r="T451" s="503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</row>
    <row r="452" spans="1:40">
      <c r="A452" s="144"/>
      <c r="B452" s="130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40"/>
      <c r="O452" s="140"/>
      <c r="P452" s="131"/>
      <c r="Q452" s="131"/>
      <c r="R452" s="141"/>
      <c r="S452" s="131"/>
      <c r="T452" s="503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</row>
    <row r="453" spans="1:40">
      <c r="A453" s="144"/>
      <c r="B453" s="130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40"/>
      <c r="O453" s="140"/>
      <c r="P453" s="131"/>
      <c r="Q453" s="131"/>
      <c r="R453" s="141"/>
      <c r="S453" s="131"/>
      <c r="T453" s="503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</row>
    <row r="454" spans="1:40">
      <c r="A454" s="144"/>
      <c r="B454" s="130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40"/>
      <c r="O454" s="140"/>
      <c r="P454" s="131"/>
      <c r="Q454" s="131"/>
      <c r="R454" s="141"/>
      <c r="S454" s="131"/>
      <c r="T454" s="503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</row>
    <row r="455" spans="1:40">
      <c r="A455" s="144"/>
      <c r="B455" s="130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40"/>
      <c r="O455" s="140"/>
      <c r="P455" s="131"/>
      <c r="Q455" s="131"/>
      <c r="R455" s="141"/>
      <c r="S455" s="131"/>
      <c r="T455" s="503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</row>
    <row r="456" spans="1:40">
      <c r="A456" s="144"/>
      <c r="B456" s="130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40"/>
      <c r="O456" s="140"/>
      <c r="P456" s="131"/>
      <c r="Q456" s="131"/>
      <c r="R456" s="141"/>
      <c r="S456" s="131"/>
      <c r="T456" s="503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</row>
    <row r="457" spans="1:40">
      <c r="A457" s="144"/>
      <c r="B457" s="130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40"/>
      <c r="O457" s="140"/>
      <c r="P457" s="131"/>
      <c r="Q457" s="131"/>
      <c r="R457" s="141"/>
      <c r="S457" s="131"/>
      <c r="T457" s="503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</row>
    <row r="458" spans="1:40">
      <c r="A458" s="144"/>
      <c r="B458" s="130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40"/>
      <c r="O458" s="140"/>
      <c r="P458" s="131"/>
      <c r="Q458" s="131"/>
      <c r="R458" s="141"/>
      <c r="S458" s="131"/>
      <c r="T458" s="503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</row>
    <row r="459" spans="1:40">
      <c r="A459" s="144"/>
      <c r="B459" s="130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40"/>
      <c r="O459" s="140"/>
      <c r="P459" s="131"/>
      <c r="Q459" s="131"/>
      <c r="R459" s="141"/>
      <c r="S459" s="131"/>
      <c r="T459" s="503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</row>
    <row r="460" spans="1:40">
      <c r="A460" s="144"/>
      <c r="B460" s="130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40"/>
      <c r="O460" s="140"/>
      <c r="P460" s="131"/>
      <c r="Q460" s="131"/>
      <c r="R460" s="141"/>
      <c r="S460" s="131"/>
      <c r="T460" s="503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</row>
    <row r="461" spans="1:40">
      <c r="A461" s="144"/>
      <c r="B461" s="130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40"/>
      <c r="O461" s="140"/>
      <c r="P461" s="131"/>
      <c r="Q461" s="131"/>
      <c r="R461" s="141"/>
      <c r="S461" s="131"/>
      <c r="T461" s="503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</row>
    <row r="462" spans="1:40">
      <c r="A462" s="144"/>
      <c r="B462" s="130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40"/>
      <c r="O462" s="140"/>
      <c r="P462" s="131"/>
      <c r="Q462" s="131"/>
      <c r="R462" s="141"/>
      <c r="S462" s="131"/>
      <c r="T462" s="503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</row>
    <row r="463" spans="1:40">
      <c r="A463" s="144"/>
      <c r="B463" s="130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40"/>
      <c r="O463" s="140"/>
      <c r="P463" s="131"/>
      <c r="Q463" s="131"/>
      <c r="R463" s="141"/>
      <c r="S463" s="131"/>
      <c r="T463" s="503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</row>
    <row r="464" spans="1:40">
      <c r="A464" s="144"/>
      <c r="B464" s="130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40"/>
      <c r="O464" s="140"/>
      <c r="P464" s="131"/>
      <c r="Q464" s="131"/>
      <c r="R464" s="141"/>
      <c r="S464" s="131"/>
      <c r="T464" s="503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</row>
    <row r="465" spans="1:40">
      <c r="A465" s="144"/>
      <c r="B465" s="130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40"/>
      <c r="O465" s="140"/>
      <c r="P465" s="131"/>
      <c r="Q465" s="131"/>
      <c r="R465" s="141"/>
      <c r="S465" s="131"/>
      <c r="T465" s="503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</row>
    <row r="466" spans="1:40">
      <c r="A466" s="144"/>
      <c r="B466" s="130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40"/>
      <c r="O466" s="140"/>
      <c r="P466" s="131"/>
      <c r="Q466" s="131"/>
      <c r="R466" s="141"/>
      <c r="S466" s="131"/>
      <c r="T466" s="503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</row>
    <row r="467" spans="1:40">
      <c r="A467" s="144"/>
      <c r="B467" s="130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40"/>
      <c r="O467" s="140"/>
      <c r="P467" s="131"/>
      <c r="Q467" s="131"/>
      <c r="R467" s="141"/>
      <c r="S467" s="131"/>
      <c r="T467" s="503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</row>
    <row r="468" spans="1:40">
      <c r="A468" s="144"/>
      <c r="B468" s="130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40"/>
      <c r="O468" s="140"/>
      <c r="P468" s="131"/>
      <c r="Q468" s="131"/>
      <c r="R468" s="141"/>
      <c r="S468" s="131"/>
      <c r="T468" s="503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</row>
    <row r="469" spans="1:40">
      <c r="A469" s="144"/>
      <c r="B469" s="130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40"/>
      <c r="O469" s="140"/>
      <c r="P469" s="131"/>
      <c r="Q469" s="131"/>
      <c r="R469" s="141"/>
      <c r="S469" s="131"/>
      <c r="T469" s="503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</row>
    <row r="470" spans="1:40">
      <c r="A470" s="144"/>
      <c r="B470" s="130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40"/>
      <c r="O470" s="140"/>
      <c r="P470" s="131"/>
      <c r="Q470" s="131"/>
      <c r="R470" s="141"/>
      <c r="S470" s="131"/>
      <c r="T470" s="503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</row>
    <row r="471" spans="1:40">
      <c r="A471" s="144"/>
      <c r="B471" s="130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40"/>
      <c r="O471" s="140"/>
      <c r="P471" s="131"/>
      <c r="Q471" s="131"/>
      <c r="R471" s="141"/>
      <c r="S471" s="131"/>
      <c r="T471" s="503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</row>
    <row r="472" spans="1:40">
      <c r="A472" s="144"/>
      <c r="B472" s="130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40"/>
      <c r="O472" s="140"/>
      <c r="P472" s="131"/>
      <c r="Q472" s="131"/>
      <c r="R472" s="141"/>
      <c r="S472" s="131"/>
      <c r="T472" s="503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</row>
    <row r="473" spans="1:40">
      <c r="A473" s="144"/>
      <c r="B473" s="130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40"/>
      <c r="O473" s="140"/>
      <c r="P473" s="131"/>
      <c r="Q473" s="131"/>
      <c r="R473" s="141"/>
      <c r="S473" s="131"/>
      <c r="T473" s="503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</row>
    <row r="474" spans="1:40">
      <c r="A474" s="144"/>
      <c r="B474" s="130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40"/>
      <c r="O474" s="140"/>
      <c r="P474" s="131"/>
      <c r="Q474" s="131"/>
      <c r="R474" s="141"/>
      <c r="S474" s="131"/>
      <c r="T474" s="503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</row>
    <row r="475" spans="1:40">
      <c r="A475" s="144"/>
      <c r="B475" s="130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40"/>
      <c r="O475" s="140"/>
      <c r="P475" s="131"/>
      <c r="Q475" s="131"/>
      <c r="R475" s="141"/>
      <c r="S475" s="131"/>
      <c r="T475" s="503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</row>
    <row r="476" spans="1:40">
      <c r="A476" s="144"/>
      <c r="B476" s="130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40"/>
      <c r="O476" s="140"/>
      <c r="P476" s="131"/>
      <c r="Q476" s="131"/>
      <c r="R476" s="141"/>
      <c r="S476" s="131"/>
      <c r="T476" s="503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</row>
    <row r="477" spans="1:40">
      <c r="A477" s="144"/>
      <c r="B477" s="130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40"/>
      <c r="O477" s="140"/>
      <c r="P477" s="131"/>
      <c r="Q477" s="131"/>
      <c r="R477" s="141"/>
      <c r="S477" s="131"/>
      <c r="T477" s="503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</row>
    <row r="478" spans="1:40">
      <c r="A478" s="144"/>
      <c r="B478" s="130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40"/>
      <c r="O478" s="140"/>
      <c r="P478" s="131"/>
      <c r="Q478" s="131"/>
      <c r="R478" s="141"/>
      <c r="S478" s="131"/>
      <c r="T478" s="503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</row>
    <row r="479" spans="1:40">
      <c r="A479" s="144"/>
      <c r="B479" s="130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40"/>
      <c r="O479" s="140"/>
      <c r="P479" s="131"/>
      <c r="Q479" s="131"/>
      <c r="R479" s="141"/>
      <c r="S479" s="131"/>
      <c r="T479" s="503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</row>
    <row r="480" spans="1:40">
      <c r="A480" s="144"/>
      <c r="B480" s="130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40"/>
      <c r="O480" s="140"/>
      <c r="P480" s="131"/>
      <c r="Q480" s="131"/>
      <c r="R480" s="141"/>
      <c r="S480" s="131"/>
      <c r="T480" s="503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</row>
    <row r="481" spans="1:40">
      <c r="A481" s="144"/>
      <c r="B481" s="130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40"/>
      <c r="O481" s="140"/>
      <c r="P481" s="131"/>
      <c r="Q481" s="131"/>
      <c r="R481" s="141"/>
      <c r="S481" s="131"/>
      <c r="T481" s="503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</row>
    <row r="482" spans="1:40">
      <c r="A482" s="144"/>
      <c r="B482" s="130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40"/>
      <c r="O482" s="140"/>
      <c r="P482" s="131"/>
      <c r="Q482" s="131"/>
      <c r="R482" s="141"/>
      <c r="S482" s="131"/>
      <c r="T482" s="503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</row>
    <row r="483" spans="1:40">
      <c r="A483" s="144"/>
      <c r="B483" s="130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40"/>
      <c r="O483" s="140"/>
      <c r="P483" s="131"/>
      <c r="Q483" s="131"/>
      <c r="R483" s="141"/>
      <c r="S483" s="131"/>
      <c r="T483" s="503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</row>
    <row r="484" spans="1:40">
      <c r="A484" s="144"/>
      <c r="B484" s="130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40"/>
      <c r="O484" s="140"/>
      <c r="P484" s="131"/>
      <c r="Q484" s="131"/>
      <c r="R484" s="141"/>
      <c r="S484" s="131"/>
      <c r="T484" s="503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</row>
    <row r="485" spans="1:40">
      <c r="A485" s="144"/>
      <c r="B485" s="130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40"/>
      <c r="O485" s="140"/>
      <c r="P485" s="131"/>
      <c r="Q485" s="131"/>
      <c r="R485" s="141"/>
      <c r="S485" s="131"/>
      <c r="T485" s="503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</row>
    <row r="486" spans="1:40">
      <c r="A486" s="144"/>
      <c r="B486" s="130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40"/>
      <c r="O486" s="140"/>
      <c r="P486" s="131"/>
      <c r="Q486" s="131"/>
      <c r="R486" s="141"/>
      <c r="S486" s="131"/>
      <c r="T486" s="503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</row>
    <row r="487" spans="1:40">
      <c r="A487" s="144"/>
      <c r="B487" s="130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40"/>
      <c r="O487" s="140"/>
      <c r="P487" s="131"/>
      <c r="Q487" s="131"/>
      <c r="R487" s="141"/>
      <c r="S487" s="131"/>
      <c r="T487" s="503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</row>
    <row r="488" spans="1:40">
      <c r="A488" s="144"/>
      <c r="B488" s="130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40"/>
      <c r="O488" s="140"/>
      <c r="P488" s="131"/>
      <c r="Q488" s="131"/>
      <c r="R488" s="141"/>
      <c r="S488" s="131"/>
      <c r="T488" s="503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</row>
    <row r="489" spans="1:40">
      <c r="A489" s="144"/>
      <c r="B489" s="130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40"/>
      <c r="O489" s="140"/>
      <c r="P489" s="131"/>
      <c r="Q489" s="131"/>
      <c r="R489" s="141"/>
      <c r="S489" s="131"/>
      <c r="T489" s="503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</row>
    <row r="490" spans="1:40">
      <c r="A490" s="144"/>
      <c r="B490" s="130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40"/>
      <c r="O490" s="140"/>
      <c r="P490" s="131"/>
      <c r="Q490" s="131"/>
      <c r="R490" s="141"/>
      <c r="S490" s="131"/>
      <c r="T490" s="503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</row>
    <row r="491" spans="1:40">
      <c r="A491" s="144"/>
      <c r="B491" s="130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40"/>
      <c r="O491" s="140"/>
      <c r="P491" s="131"/>
      <c r="Q491" s="131"/>
      <c r="R491" s="141"/>
      <c r="S491" s="131"/>
      <c r="T491" s="503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</row>
    <row r="492" spans="1:40">
      <c r="A492" s="144"/>
      <c r="B492" s="130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40"/>
      <c r="O492" s="140"/>
      <c r="P492" s="131"/>
      <c r="Q492" s="131"/>
      <c r="R492" s="141"/>
      <c r="S492" s="131"/>
      <c r="T492" s="503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</row>
    <row r="493" spans="1:40">
      <c r="A493" s="144"/>
      <c r="B493" s="130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40"/>
      <c r="O493" s="140"/>
      <c r="P493" s="131"/>
      <c r="Q493" s="131"/>
      <c r="R493" s="141"/>
      <c r="S493" s="131"/>
      <c r="T493" s="503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</row>
    <row r="494" spans="1:40">
      <c r="A494" s="144"/>
      <c r="B494" s="130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40"/>
      <c r="O494" s="140"/>
      <c r="P494" s="131"/>
      <c r="Q494" s="131"/>
      <c r="R494" s="141"/>
      <c r="S494" s="131"/>
      <c r="T494" s="503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</row>
    <row r="495" spans="1:40">
      <c r="A495" s="144"/>
      <c r="B495" s="130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40"/>
      <c r="O495" s="140"/>
      <c r="P495" s="131"/>
      <c r="Q495" s="131"/>
      <c r="R495" s="141"/>
      <c r="S495" s="131"/>
      <c r="T495" s="503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</row>
    <row r="496" spans="1:40">
      <c r="A496" s="144"/>
      <c r="B496" s="130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40"/>
      <c r="O496" s="140"/>
      <c r="P496" s="131"/>
      <c r="Q496" s="131"/>
      <c r="R496" s="141"/>
      <c r="S496" s="131"/>
      <c r="T496" s="503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</row>
    <row r="497" spans="1:40">
      <c r="A497" s="144"/>
      <c r="B497" s="130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40"/>
      <c r="O497" s="140"/>
      <c r="P497" s="131"/>
      <c r="Q497" s="131"/>
      <c r="R497" s="141"/>
      <c r="S497" s="131"/>
      <c r="T497" s="503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</row>
    <row r="498" spans="1:40">
      <c r="A498" s="144"/>
      <c r="B498" s="130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40"/>
      <c r="O498" s="140"/>
      <c r="P498" s="131"/>
      <c r="Q498" s="131"/>
      <c r="R498" s="141"/>
      <c r="S498" s="131"/>
      <c r="T498" s="503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</row>
    <row r="499" spans="1:40">
      <c r="A499" s="144"/>
      <c r="B499" s="130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40"/>
      <c r="O499" s="140"/>
      <c r="P499" s="131"/>
      <c r="Q499" s="131"/>
      <c r="R499" s="141"/>
      <c r="S499" s="131"/>
      <c r="T499" s="503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</row>
    <row r="500" spans="1:40">
      <c r="A500" s="144"/>
      <c r="B500" s="130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40"/>
      <c r="O500" s="140"/>
      <c r="P500" s="131"/>
      <c r="Q500" s="131"/>
      <c r="R500" s="141"/>
      <c r="S500" s="131"/>
      <c r="T500" s="503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</row>
    <row r="501" spans="1:40">
      <c r="A501" s="144"/>
      <c r="B501" s="130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40"/>
      <c r="O501" s="140"/>
      <c r="P501" s="131"/>
      <c r="Q501" s="131"/>
      <c r="R501" s="141"/>
      <c r="S501" s="131"/>
      <c r="T501" s="503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</row>
    <row r="502" spans="1:40">
      <c r="A502" s="144"/>
      <c r="B502" s="130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40"/>
      <c r="O502" s="140"/>
      <c r="P502" s="131"/>
      <c r="Q502" s="131"/>
      <c r="R502" s="141"/>
      <c r="S502" s="131"/>
      <c r="T502" s="503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</row>
    <row r="503" spans="1:40">
      <c r="A503" s="144"/>
      <c r="B503" s="130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40"/>
      <c r="O503" s="140"/>
      <c r="P503" s="131"/>
      <c r="Q503" s="131"/>
      <c r="R503" s="141"/>
      <c r="S503" s="131"/>
      <c r="T503" s="503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</row>
    <row r="504" spans="1:40">
      <c r="A504" s="144"/>
      <c r="B504" s="130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40"/>
      <c r="O504" s="140"/>
      <c r="P504" s="131"/>
      <c r="Q504" s="131"/>
      <c r="R504" s="141"/>
      <c r="S504" s="131"/>
      <c r="T504" s="503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</row>
    <row r="505" spans="1:40">
      <c r="A505" s="144"/>
      <c r="B505" s="130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40"/>
      <c r="O505" s="140"/>
      <c r="P505" s="131"/>
      <c r="Q505" s="131"/>
      <c r="R505" s="141"/>
      <c r="S505" s="131"/>
      <c r="T505" s="503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</row>
    <row r="506" spans="1:40">
      <c r="A506" s="144"/>
      <c r="B506" s="130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40"/>
      <c r="O506" s="140"/>
      <c r="P506" s="131"/>
      <c r="Q506" s="131"/>
      <c r="R506" s="141"/>
      <c r="S506" s="131"/>
      <c r="T506" s="503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</row>
    <row r="507" spans="1:40">
      <c r="A507" s="144"/>
      <c r="B507" s="130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40"/>
      <c r="O507" s="140"/>
      <c r="P507" s="131"/>
      <c r="Q507" s="131"/>
      <c r="R507" s="141"/>
      <c r="S507" s="131"/>
      <c r="T507" s="503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</row>
    <row r="508" spans="1:40">
      <c r="A508" s="144"/>
      <c r="B508" s="130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40"/>
      <c r="O508" s="140"/>
      <c r="P508" s="131"/>
      <c r="Q508" s="131"/>
      <c r="R508" s="141"/>
      <c r="S508" s="131"/>
      <c r="T508" s="503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</row>
    <row r="509" spans="1:40">
      <c r="A509" s="144"/>
      <c r="B509" s="130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40"/>
      <c r="O509" s="140"/>
      <c r="P509" s="131"/>
      <c r="Q509" s="131"/>
      <c r="R509" s="141"/>
      <c r="S509" s="131"/>
      <c r="T509" s="503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</row>
    <row r="510" spans="1:40">
      <c r="A510" s="144"/>
      <c r="B510" s="130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40"/>
      <c r="O510" s="140"/>
      <c r="P510" s="131"/>
      <c r="Q510" s="131"/>
      <c r="R510" s="141"/>
      <c r="S510" s="131"/>
      <c r="T510" s="503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</row>
    <row r="511" spans="1:40">
      <c r="A511" s="144"/>
      <c r="B511" s="130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40"/>
      <c r="O511" s="140"/>
      <c r="P511" s="131"/>
      <c r="Q511" s="131"/>
      <c r="R511" s="141"/>
      <c r="S511" s="131"/>
      <c r="T511" s="503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</row>
    <row r="512" spans="1:40">
      <c r="A512" s="144"/>
      <c r="B512" s="130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40"/>
      <c r="O512" s="140"/>
      <c r="P512" s="131"/>
      <c r="Q512" s="131"/>
      <c r="R512" s="141"/>
      <c r="S512" s="131"/>
      <c r="T512" s="503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</row>
    <row r="513" spans="1:40">
      <c r="A513" s="144"/>
      <c r="B513" s="130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40"/>
      <c r="O513" s="140"/>
      <c r="P513" s="131"/>
      <c r="Q513" s="131"/>
      <c r="R513" s="141"/>
      <c r="S513" s="131"/>
      <c r="T513" s="503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</row>
    <row r="514" spans="1:40">
      <c r="A514" s="144"/>
      <c r="B514" s="130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40"/>
      <c r="O514" s="140"/>
      <c r="P514" s="131"/>
      <c r="Q514" s="131"/>
      <c r="R514" s="141"/>
      <c r="S514" s="131"/>
      <c r="T514" s="503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</row>
    <row r="515" spans="1:40">
      <c r="A515" s="144"/>
      <c r="B515" s="130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40"/>
      <c r="O515" s="140"/>
      <c r="P515" s="131"/>
      <c r="Q515" s="131"/>
      <c r="R515" s="141"/>
      <c r="S515" s="131"/>
      <c r="T515" s="503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</row>
    <row r="516" spans="1:40">
      <c r="A516" s="144"/>
      <c r="B516" s="130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40"/>
      <c r="O516" s="140"/>
      <c r="P516" s="131"/>
      <c r="Q516" s="131"/>
      <c r="R516" s="141"/>
      <c r="S516" s="131"/>
      <c r="T516" s="503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</row>
    <row r="517" spans="1:40">
      <c r="A517" s="144"/>
      <c r="B517" s="130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40"/>
      <c r="O517" s="140"/>
      <c r="P517" s="131"/>
      <c r="Q517" s="131"/>
      <c r="R517" s="141"/>
      <c r="S517" s="131"/>
      <c r="T517" s="503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</row>
    <row r="518" spans="1:40">
      <c r="A518" s="144"/>
      <c r="B518" s="130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40"/>
      <c r="O518" s="140"/>
      <c r="P518" s="131"/>
      <c r="Q518" s="131"/>
      <c r="R518" s="141"/>
      <c r="S518" s="131"/>
      <c r="T518" s="503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</row>
    <row r="519" spans="1:40">
      <c r="A519" s="144"/>
      <c r="B519" s="130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40"/>
      <c r="O519" s="140"/>
      <c r="P519" s="131"/>
      <c r="Q519" s="131"/>
      <c r="R519" s="141"/>
      <c r="S519" s="131"/>
      <c r="T519" s="503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</row>
    <row r="520" spans="1:40">
      <c r="A520" s="144"/>
      <c r="B520" s="130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40"/>
      <c r="O520" s="140"/>
      <c r="P520" s="131"/>
      <c r="Q520" s="131"/>
      <c r="R520" s="141"/>
      <c r="S520" s="131"/>
      <c r="T520" s="503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</row>
    <row r="521" spans="1:40">
      <c r="A521" s="144"/>
      <c r="B521" s="130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40"/>
      <c r="O521" s="140"/>
      <c r="P521" s="131"/>
      <c r="Q521" s="131"/>
      <c r="R521" s="141"/>
      <c r="S521" s="131"/>
      <c r="T521" s="503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</row>
    <row r="522" spans="1:40">
      <c r="A522" s="144"/>
      <c r="B522" s="130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40"/>
      <c r="O522" s="140"/>
      <c r="P522" s="131"/>
      <c r="Q522" s="131"/>
      <c r="R522" s="141"/>
      <c r="S522" s="131"/>
      <c r="T522" s="503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</row>
    <row r="523" spans="1:40">
      <c r="A523" s="144"/>
      <c r="B523" s="130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40"/>
      <c r="O523" s="140"/>
      <c r="P523" s="131"/>
      <c r="Q523" s="131"/>
      <c r="R523" s="141"/>
      <c r="S523" s="131"/>
      <c r="T523" s="503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</row>
    <row r="524" spans="1:40">
      <c r="A524" s="144"/>
      <c r="B524" s="130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40"/>
      <c r="O524" s="140"/>
      <c r="P524" s="131"/>
      <c r="Q524" s="131"/>
      <c r="R524" s="141"/>
      <c r="S524" s="131"/>
      <c r="T524" s="503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</row>
    <row r="525" spans="1:40">
      <c r="A525" s="144"/>
      <c r="B525" s="130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40"/>
      <c r="O525" s="140"/>
      <c r="P525" s="131"/>
      <c r="Q525" s="131"/>
      <c r="R525" s="141"/>
      <c r="S525" s="131"/>
      <c r="T525" s="503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</row>
    <row r="526" spans="1:40">
      <c r="A526" s="144"/>
      <c r="B526" s="130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40"/>
      <c r="O526" s="140"/>
      <c r="P526" s="131"/>
      <c r="Q526" s="131"/>
      <c r="R526" s="141"/>
      <c r="S526" s="131"/>
      <c r="T526" s="503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</row>
    <row r="527" spans="1:40">
      <c r="A527" s="144"/>
      <c r="B527" s="130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40"/>
      <c r="O527" s="140"/>
      <c r="P527" s="131"/>
      <c r="Q527" s="131"/>
      <c r="R527" s="141"/>
      <c r="S527" s="131"/>
      <c r="T527" s="503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</row>
    <row r="528" spans="1:40">
      <c r="A528" s="144"/>
      <c r="B528" s="130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40"/>
      <c r="O528" s="140"/>
      <c r="P528" s="131"/>
      <c r="Q528" s="131"/>
      <c r="R528" s="141"/>
      <c r="S528" s="131"/>
      <c r="T528" s="503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</row>
    <row r="529" spans="1:40">
      <c r="A529" s="144"/>
      <c r="B529" s="130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40"/>
      <c r="O529" s="140"/>
      <c r="P529" s="131"/>
      <c r="Q529" s="131"/>
      <c r="R529" s="141"/>
      <c r="S529" s="131"/>
      <c r="T529" s="503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</row>
    <row r="530" spans="1:40">
      <c r="A530" s="144"/>
      <c r="B530" s="130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40"/>
      <c r="O530" s="140"/>
      <c r="P530" s="131"/>
      <c r="Q530" s="131"/>
      <c r="R530" s="141"/>
      <c r="S530" s="131"/>
      <c r="T530" s="503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</row>
    <row r="531" spans="1:40">
      <c r="A531" s="144"/>
      <c r="B531" s="130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40"/>
      <c r="O531" s="140"/>
      <c r="P531" s="131"/>
      <c r="Q531" s="131"/>
      <c r="R531" s="141"/>
      <c r="S531" s="131"/>
      <c r="T531" s="503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</row>
    <row r="532" spans="1:40">
      <c r="A532" s="144"/>
      <c r="B532" s="130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40"/>
      <c r="O532" s="140"/>
      <c r="P532" s="131"/>
      <c r="Q532" s="131"/>
      <c r="R532" s="141"/>
      <c r="S532" s="131"/>
      <c r="T532" s="503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</row>
    <row r="533" spans="1:40">
      <c r="A533" s="144"/>
      <c r="B533" s="130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40"/>
      <c r="O533" s="140"/>
      <c r="P533" s="131"/>
      <c r="Q533" s="131"/>
      <c r="R533" s="141"/>
      <c r="S533" s="131"/>
      <c r="T533" s="503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</row>
    <row r="534" spans="1:40">
      <c r="A534" s="144"/>
      <c r="B534" s="130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40"/>
      <c r="O534" s="140"/>
      <c r="P534" s="131"/>
      <c r="Q534" s="131"/>
      <c r="R534" s="141"/>
      <c r="S534" s="131"/>
      <c r="T534" s="503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</row>
    <row r="535" spans="1:40">
      <c r="A535" s="144"/>
      <c r="B535" s="130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40"/>
      <c r="O535" s="140"/>
      <c r="P535" s="131"/>
      <c r="Q535" s="131"/>
      <c r="R535" s="141"/>
      <c r="S535" s="131"/>
      <c r="T535" s="503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</row>
    <row r="536" spans="1:40">
      <c r="A536" s="144"/>
      <c r="B536" s="130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40"/>
      <c r="O536" s="140"/>
      <c r="P536" s="131"/>
      <c r="Q536" s="131"/>
      <c r="R536" s="141"/>
      <c r="S536" s="131"/>
      <c r="T536" s="503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</row>
    <row r="537" spans="1:40">
      <c r="A537" s="144"/>
      <c r="B537" s="130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40"/>
      <c r="O537" s="140"/>
      <c r="P537" s="131"/>
      <c r="Q537" s="131"/>
      <c r="R537" s="141"/>
      <c r="S537" s="131"/>
      <c r="T537" s="503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</row>
    <row r="538" spans="1:40">
      <c r="A538" s="144"/>
      <c r="B538" s="130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40"/>
      <c r="O538" s="140"/>
      <c r="P538" s="131"/>
      <c r="Q538" s="131"/>
      <c r="R538" s="141"/>
      <c r="S538" s="131"/>
      <c r="T538" s="503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</row>
    <row r="539" spans="1:40">
      <c r="A539" s="144"/>
      <c r="B539" s="130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40"/>
      <c r="O539" s="140"/>
      <c r="P539" s="131"/>
      <c r="Q539" s="131"/>
      <c r="R539" s="141"/>
      <c r="S539" s="131"/>
      <c r="T539" s="503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</row>
    <row r="540" spans="1:40">
      <c r="A540" s="144"/>
      <c r="B540" s="130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40"/>
      <c r="O540" s="140"/>
      <c r="P540" s="131"/>
      <c r="Q540" s="131"/>
      <c r="R540" s="141"/>
      <c r="S540" s="131"/>
      <c r="T540" s="503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</row>
    <row r="541" spans="1:40">
      <c r="A541" s="144"/>
      <c r="B541" s="130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40"/>
      <c r="O541" s="140"/>
      <c r="P541" s="131"/>
      <c r="Q541" s="131"/>
      <c r="R541" s="141"/>
      <c r="S541" s="131"/>
      <c r="T541" s="503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</row>
    <row r="542" spans="1:40">
      <c r="A542" s="144"/>
      <c r="B542" s="130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40"/>
      <c r="O542" s="140"/>
      <c r="P542" s="131"/>
      <c r="Q542" s="131"/>
      <c r="R542" s="141"/>
      <c r="S542" s="131"/>
      <c r="T542" s="503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</row>
    <row r="543" spans="1:40">
      <c r="A543" s="144"/>
      <c r="B543" s="130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40"/>
      <c r="O543" s="140"/>
      <c r="P543" s="131"/>
      <c r="Q543" s="131"/>
      <c r="R543" s="141"/>
      <c r="S543" s="131"/>
      <c r="T543" s="503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</row>
    <row r="544" spans="1:40">
      <c r="A544" s="144"/>
      <c r="B544" s="130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40"/>
      <c r="O544" s="140"/>
      <c r="P544" s="131"/>
      <c r="Q544" s="131"/>
      <c r="R544" s="141"/>
      <c r="S544" s="131"/>
      <c r="T544" s="503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</row>
    <row r="545" spans="1:40">
      <c r="A545" s="144"/>
      <c r="B545" s="130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40"/>
      <c r="O545" s="140"/>
      <c r="P545" s="131"/>
      <c r="Q545" s="131"/>
      <c r="R545" s="141"/>
      <c r="S545" s="131"/>
      <c r="T545" s="503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</row>
    <row r="546" spans="1:40">
      <c r="A546" s="144"/>
      <c r="B546" s="130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40"/>
      <c r="O546" s="140"/>
      <c r="P546" s="131"/>
      <c r="Q546" s="131"/>
      <c r="R546" s="141"/>
      <c r="S546" s="131"/>
      <c r="T546" s="503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</row>
    <row r="547" spans="1:40">
      <c r="A547" s="144"/>
      <c r="B547" s="130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40"/>
      <c r="O547" s="140"/>
      <c r="P547" s="131"/>
      <c r="Q547" s="131"/>
      <c r="R547" s="141"/>
      <c r="S547" s="131"/>
      <c r="T547" s="503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</row>
    <row r="548" spans="1:40">
      <c r="A548" s="144"/>
      <c r="B548" s="130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40"/>
      <c r="O548" s="140"/>
      <c r="P548" s="131"/>
      <c r="Q548" s="131"/>
      <c r="R548" s="141"/>
      <c r="S548" s="131"/>
      <c r="T548" s="503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</row>
    <row r="549" spans="1:40">
      <c r="A549" s="144"/>
      <c r="B549" s="130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40"/>
      <c r="O549" s="140"/>
      <c r="P549" s="131"/>
      <c r="Q549" s="131"/>
      <c r="R549" s="141"/>
      <c r="S549" s="131"/>
      <c r="T549" s="503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</row>
    <row r="550" spans="1:40">
      <c r="A550" s="144"/>
      <c r="B550" s="130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40"/>
      <c r="O550" s="140"/>
      <c r="P550" s="131"/>
      <c r="Q550" s="131"/>
      <c r="R550" s="141"/>
      <c r="S550" s="131"/>
      <c r="T550" s="503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</row>
    <row r="551" spans="1:40">
      <c r="A551" s="144"/>
      <c r="B551" s="130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40"/>
      <c r="O551" s="140"/>
      <c r="P551" s="131"/>
      <c r="Q551" s="131"/>
      <c r="R551" s="141"/>
      <c r="S551" s="131"/>
      <c r="T551" s="503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</row>
    <row r="552" spans="1:40">
      <c r="A552" s="144"/>
      <c r="B552" s="130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40"/>
      <c r="O552" s="140"/>
      <c r="P552" s="131"/>
      <c r="Q552" s="131"/>
      <c r="R552" s="141"/>
      <c r="S552" s="131"/>
      <c r="T552" s="503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</row>
    <row r="553" spans="1:40">
      <c r="A553" s="144"/>
      <c r="B553" s="130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40"/>
      <c r="O553" s="140"/>
      <c r="P553" s="131"/>
      <c r="Q553" s="131"/>
      <c r="R553" s="141"/>
      <c r="S553" s="131"/>
      <c r="T553" s="503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</row>
    <row r="554" spans="1:40">
      <c r="A554" s="144"/>
      <c r="B554" s="130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40"/>
      <c r="O554" s="140"/>
      <c r="P554" s="131"/>
      <c r="Q554" s="131"/>
      <c r="R554" s="141"/>
      <c r="S554" s="131"/>
      <c r="T554" s="503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</row>
    <row r="555" spans="1:40">
      <c r="A555" s="144"/>
      <c r="B555" s="130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40"/>
      <c r="O555" s="140"/>
      <c r="P555" s="131"/>
      <c r="Q555" s="131"/>
      <c r="R555" s="141"/>
      <c r="S555" s="131"/>
      <c r="T555" s="503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</row>
    <row r="556" spans="1:40">
      <c r="A556" s="144"/>
      <c r="B556" s="130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40"/>
      <c r="O556" s="140"/>
      <c r="P556" s="131"/>
      <c r="Q556" s="131"/>
      <c r="R556" s="141"/>
      <c r="S556" s="131"/>
      <c r="T556" s="503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</row>
    <row r="557" spans="1:40">
      <c r="A557" s="144"/>
      <c r="B557" s="130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40"/>
      <c r="O557" s="140"/>
      <c r="P557" s="131"/>
      <c r="Q557" s="131"/>
      <c r="R557" s="141"/>
      <c r="S557" s="131"/>
      <c r="T557" s="503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</row>
    <row r="558" spans="1:40">
      <c r="A558" s="144"/>
      <c r="B558" s="130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40"/>
      <c r="O558" s="140"/>
      <c r="P558" s="131"/>
      <c r="Q558" s="131"/>
      <c r="R558" s="141"/>
      <c r="S558" s="131"/>
      <c r="T558" s="503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</row>
    <row r="559" spans="1:40">
      <c r="A559" s="144"/>
      <c r="B559" s="130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40"/>
      <c r="O559" s="140"/>
      <c r="P559" s="131"/>
      <c r="Q559" s="131"/>
      <c r="R559" s="141"/>
      <c r="S559" s="131"/>
      <c r="T559" s="503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</row>
    <row r="560" spans="1:40">
      <c r="A560" s="144"/>
      <c r="B560" s="130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40"/>
      <c r="O560" s="140"/>
      <c r="P560" s="131"/>
      <c r="Q560" s="131"/>
      <c r="R560" s="141"/>
      <c r="S560" s="131"/>
      <c r="T560" s="503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</row>
    <row r="561" spans="1:40">
      <c r="A561" s="144"/>
      <c r="B561" s="130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40"/>
      <c r="O561" s="140"/>
      <c r="P561" s="131"/>
      <c r="Q561" s="131"/>
      <c r="R561" s="141"/>
      <c r="S561" s="131"/>
      <c r="T561" s="503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</row>
    <row r="562" spans="1:40">
      <c r="A562" s="144"/>
      <c r="B562" s="130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40"/>
      <c r="O562" s="140"/>
      <c r="P562" s="131"/>
      <c r="Q562" s="131"/>
      <c r="R562" s="141"/>
      <c r="S562" s="131"/>
      <c r="T562" s="503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</row>
    <row r="563" spans="1:40">
      <c r="A563" s="144"/>
      <c r="B563" s="130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40"/>
      <c r="O563" s="140"/>
      <c r="P563" s="131"/>
      <c r="Q563" s="131"/>
      <c r="R563" s="141"/>
      <c r="S563" s="131"/>
      <c r="T563" s="503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</row>
    <row r="564" spans="1:40">
      <c r="A564" s="144"/>
      <c r="B564" s="130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40"/>
      <c r="O564" s="140"/>
      <c r="P564" s="131"/>
      <c r="Q564" s="131"/>
      <c r="R564" s="141"/>
      <c r="S564" s="131"/>
      <c r="T564" s="503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</row>
    <row r="565" spans="1:40">
      <c r="A565" s="144"/>
      <c r="B565" s="130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40"/>
      <c r="O565" s="140"/>
      <c r="P565" s="131"/>
      <c r="Q565" s="131"/>
      <c r="R565" s="141"/>
      <c r="S565" s="131"/>
      <c r="T565" s="503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</row>
    <row r="566" spans="1:40">
      <c r="A566" s="144"/>
      <c r="B566" s="130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40"/>
      <c r="O566" s="140"/>
      <c r="P566" s="131"/>
      <c r="Q566" s="131"/>
      <c r="R566" s="141"/>
      <c r="S566" s="131"/>
      <c r="T566" s="503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</row>
    <row r="567" spans="1:40">
      <c r="A567" s="144"/>
      <c r="B567" s="130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40"/>
      <c r="O567" s="140"/>
      <c r="P567" s="131"/>
      <c r="Q567" s="131"/>
      <c r="R567" s="141"/>
      <c r="S567" s="131"/>
      <c r="T567" s="503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</row>
    <row r="568" spans="1:40">
      <c r="A568" s="144"/>
      <c r="B568" s="130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40"/>
      <c r="O568" s="140"/>
      <c r="P568" s="131"/>
      <c r="Q568" s="131"/>
      <c r="R568" s="141"/>
      <c r="S568" s="131"/>
      <c r="T568" s="503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</row>
    <row r="569" spans="1:40">
      <c r="A569" s="144"/>
      <c r="B569" s="130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40"/>
      <c r="O569" s="140"/>
      <c r="P569" s="131"/>
      <c r="Q569" s="131"/>
      <c r="R569" s="141"/>
      <c r="S569" s="131"/>
      <c r="T569" s="503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</row>
    <row r="570" spans="1:40">
      <c r="A570" s="144"/>
      <c r="B570" s="130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40"/>
      <c r="O570" s="140"/>
      <c r="P570" s="131"/>
      <c r="Q570" s="131"/>
      <c r="R570" s="141"/>
      <c r="S570" s="131"/>
      <c r="T570" s="503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</row>
    <row r="571" spans="1:40">
      <c r="A571" s="144"/>
      <c r="B571" s="130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40"/>
      <c r="O571" s="140"/>
      <c r="P571" s="131"/>
      <c r="Q571" s="131"/>
      <c r="R571" s="141"/>
      <c r="S571" s="131"/>
      <c r="T571" s="503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</row>
    <row r="572" spans="1:40">
      <c r="A572" s="144"/>
      <c r="B572" s="130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40"/>
      <c r="O572" s="140"/>
      <c r="P572" s="131"/>
      <c r="Q572" s="131"/>
      <c r="R572" s="141"/>
      <c r="S572" s="131"/>
      <c r="T572" s="503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</row>
    <row r="573" spans="1:40">
      <c r="A573" s="144"/>
      <c r="B573" s="130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40"/>
      <c r="O573" s="140"/>
      <c r="P573" s="131"/>
      <c r="Q573" s="131"/>
      <c r="R573" s="141"/>
      <c r="S573" s="131"/>
      <c r="T573" s="503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</row>
    <row r="574" spans="1:40">
      <c r="A574" s="144"/>
      <c r="B574" s="130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40"/>
      <c r="O574" s="140"/>
      <c r="P574" s="131"/>
      <c r="Q574" s="131"/>
      <c r="R574" s="141"/>
      <c r="S574" s="131"/>
      <c r="T574" s="503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</row>
    <row r="575" spans="1:40">
      <c r="A575" s="144"/>
      <c r="B575" s="130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40"/>
      <c r="O575" s="140"/>
      <c r="P575" s="131"/>
      <c r="Q575" s="131"/>
      <c r="R575" s="141"/>
      <c r="S575" s="131"/>
      <c r="T575" s="503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</row>
    <row r="576" spans="1:40">
      <c r="A576" s="144"/>
      <c r="B576" s="130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40"/>
      <c r="O576" s="140"/>
      <c r="P576" s="131"/>
      <c r="Q576" s="131"/>
      <c r="R576" s="141"/>
      <c r="S576" s="131"/>
      <c r="T576" s="503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</row>
    <row r="577" spans="1:40">
      <c r="A577" s="144"/>
      <c r="B577" s="130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40"/>
      <c r="O577" s="140"/>
      <c r="P577" s="131"/>
      <c r="Q577" s="131"/>
      <c r="R577" s="141"/>
      <c r="S577" s="131"/>
      <c r="T577" s="503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</row>
    <row r="578" spans="1:40">
      <c r="A578" s="144"/>
      <c r="B578" s="130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40"/>
      <c r="O578" s="140"/>
      <c r="P578" s="131"/>
      <c r="Q578" s="131"/>
      <c r="R578" s="141"/>
      <c r="S578" s="131"/>
      <c r="T578" s="503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</row>
    <row r="579" spans="1:40">
      <c r="A579" s="144"/>
      <c r="B579" s="130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40"/>
      <c r="O579" s="140"/>
      <c r="P579" s="131"/>
      <c r="Q579" s="131"/>
      <c r="R579" s="141"/>
      <c r="S579" s="131"/>
      <c r="T579" s="503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</row>
    <row r="580" spans="1:40">
      <c r="A580" s="144"/>
      <c r="B580" s="130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40"/>
      <c r="O580" s="140"/>
      <c r="P580" s="131"/>
      <c r="Q580" s="131"/>
      <c r="R580" s="141"/>
      <c r="S580" s="131"/>
      <c r="T580" s="503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</row>
    <row r="581" spans="1:40">
      <c r="A581" s="144"/>
      <c r="B581" s="130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40"/>
      <c r="O581" s="140"/>
      <c r="P581" s="131"/>
      <c r="Q581" s="131"/>
      <c r="R581" s="141"/>
      <c r="S581" s="131"/>
      <c r="T581" s="503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</row>
    <row r="582" spans="1:40">
      <c r="A582" s="144"/>
      <c r="B582" s="130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40"/>
      <c r="O582" s="140"/>
      <c r="P582" s="131"/>
      <c r="Q582" s="131"/>
      <c r="R582" s="141"/>
      <c r="S582" s="131"/>
      <c r="T582" s="503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</row>
    <row r="583" spans="1:40">
      <c r="A583" s="144"/>
      <c r="B583" s="130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40"/>
      <c r="O583" s="140"/>
      <c r="P583" s="131"/>
      <c r="Q583" s="131"/>
      <c r="R583" s="141"/>
      <c r="S583" s="131"/>
      <c r="T583" s="503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</row>
    <row r="584" spans="1:40">
      <c r="A584" s="144"/>
      <c r="B584" s="130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40"/>
      <c r="O584" s="140"/>
      <c r="P584" s="131"/>
      <c r="Q584" s="131"/>
      <c r="R584" s="141"/>
      <c r="S584" s="131"/>
      <c r="T584" s="503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</row>
    <row r="585" spans="1:40">
      <c r="A585" s="144"/>
      <c r="B585" s="130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40"/>
      <c r="O585" s="140"/>
      <c r="P585" s="131"/>
      <c r="Q585" s="131"/>
      <c r="R585" s="141"/>
      <c r="S585" s="131"/>
      <c r="T585" s="503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</row>
    <row r="586" spans="1:40">
      <c r="A586" s="144"/>
      <c r="B586" s="130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40"/>
      <c r="O586" s="140"/>
      <c r="P586" s="131"/>
      <c r="Q586" s="131"/>
      <c r="R586" s="141"/>
      <c r="S586" s="131"/>
      <c r="T586" s="503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</row>
    <row r="587" spans="1:40">
      <c r="A587" s="144"/>
      <c r="B587" s="130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40"/>
      <c r="O587" s="140"/>
      <c r="P587" s="131"/>
      <c r="Q587" s="131"/>
      <c r="R587" s="141"/>
      <c r="S587" s="131"/>
      <c r="T587" s="503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</row>
    <row r="588" spans="1:40">
      <c r="A588" s="144"/>
      <c r="B588" s="130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40"/>
      <c r="O588" s="140"/>
      <c r="P588" s="131"/>
      <c r="Q588" s="131"/>
      <c r="R588" s="141"/>
      <c r="S588" s="131"/>
      <c r="T588" s="503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</row>
    <row r="589" spans="1:40">
      <c r="A589" s="144"/>
      <c r="B589" s="130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40"/>
      <c r="O589" s="140"/>
      <c r="P589" s="131"/>
      <c r="Q589" s="131"/>
      <c r="R589" s="141"/>
      <c r="S589" s="131"/>
      <c r="T589" s="503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</row>
    <row r="590" spans="1:40">
      <c r="A590" s="144"/>
      <c r="B590" s="130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40"/>
      <c r="O590" s="140"/>
      <c r="P590" s="131"/>
      <c r="Q590" s="131"/>
      <c r="R590" s="141"/>
      <c r="S590" s="131"/>
      <c r="T590" s="503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</row>
    <row r="591" spans="1:40">
      <c r="A591" s="144"/>
      <c r="B591" s="130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40"/>
      <c r="O591" s="140"/>
      <c r="P591" s="131"/>
      <c r="Q591" s="131"/>
      <c r="R591" s="141"/>
      <c r="S591" s="131"/>
      <c r="T591" s="503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</row>
    <row r="592" spans="1:40">
      <c r="A592" s="144"/>
      <c r="B592" s="130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40"/>
      <c r="O592" s="140"/>
      <c r="P592" s="131"/>
      <c r="Q592" s="131"/>
      <c r="R592" s="141"/>
      <c r="S592" s="131"/>
      <c r="T592" s="503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</row>
    <row r="593" spans="1:40">
      <c r="A593" s="144"/>
      <c r="B593" s="130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40"/>
      <c r="O593" s="140"/>
      <c r="P593" s="131"/>
      <c r="Q593" s="131"/>
      <c r="R593" s="141"/>
      <c r="S593" s="131"/>
      <c r="T593" s="503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</row>
    <row r="594" spans="1:40">
      <c r="A594" s="144"/>
      <c r="B594" s="130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40"/>
      <c r="O594" s="140"/>
      <c r="P594" s="131"/>
      <c r="Q594" s="131"/>
      <c r="R594" s="141"/>
      <c r="S594" s="131"/>
      <c r="T594" s="503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</row>
    <row r="595" spans="1:40">
      <c r="A595" s="144"/>
      <c r="B595" s="130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40"/>
      <c r="O595" s="140"/>
      <c r="P595" s="131"/>
      <c r="Q595" s="131"/>
      <c r="R595" s="141"/>
      <c r="S595" s="131"/>
      <c r="T595" s="503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</row>
    <row r="596" spans="1:40">
      <c r="A596" s="144"/>
      <c r="B596" s="130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40"/>
      <c r="O596" s="140"/>
      <c r="P596" s="131"/>
      <c r="Q596" s="131"/>
      <c r="R596" s="141"/>
      <c r="S596" s="131"/>
      <c r="T596" s="503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</row>
    <row r="597" spans="1:40">
      <c r="A597" s="144"/>
      <c r="B597" s="130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40"/>
      <c r="O597" s="140"/>
      <c r="P597" s="131"/>
      <c r="Q597" s="131"/>
      <c r="R597" s="141"/>
      <c r="S597" s="131"/>
      <c r="T597" s="503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</row>
    <row r="598" spans="1:40">
      <c r="A598" s="144"/>
      <c r="B598" s="130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40"/>
      <c r="O598" s="140"/>
      <c r="P598" s="131"/>
      <c r="Q598" s="131"/>
      <c r="R598" s="141"/>
      <c r="S598" s="131"/>
      <c r="T598" s="503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</row>
    <row r="599" spans="1:40">
      <c r="A599" s="144"/>
      <c r="B599" s="130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40"/>
      <c r="O599" s="140"/>
      <c r="P599" s="131"/>
      <c r="Q599" s="131"/>
      <c r="R599" s="141"/>
      <c r="S599" s="131"/>
      <c r="T599" s="503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</row>
    <row r="600" spans="1:40">
      <c r="A600" s="144"/>
      <c r="B600" s="130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40"/>
      <c r="O600" s="140"/>
      <c r="P600" s="131"/>
      <c r="Q600" s="131"/>
      <c r="R600" s="141"/>
      <c r="S600" s="131"/>
      <c r="T600" s="503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</row>
    <row r="601" spans="1:40">
      <c r="A601" s="144"/>
      <c r="B601" s="130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40"/>
      <c r="O601" s="140"/>
      <c r="P601" s="131"/>
      <c r="Q601" s="131"/>
      <c r="R601" s="141"/>
      <c r="S601" s="131"/>
      <c r="T601" s="503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</row>
    <row r="602" spans="1:40">
      <c r="A602" s="144"/>
      <c r="B602" s="130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40"/>
      <c r="O602" s="140"/>
      <c r="P602" s="131"/>
      <c r="Q602" s="131"/>
      <c r="R602" s="141"/>
      <c r="S602" s="131"/>
      <c r="T602" s="503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</row>
    <row r="603" spans="1:40">
      <c r="A603" s="144"/>
      <c r="B603" s="130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40"/>
      <c r="O603" s="140"/>
      <c r="P603" s="131"/>
      <c r="Q603" s="131"/>
      <c r="R603" s="141"/>
      <c r="S603" s="131"/>
      <c r="T603" s="503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</row>
    <row r="604" spans="1:40">
      <c r="A604" s="144"/>
      <c r="B604" s="130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40"/>
      <c r="O604" s="140"/>
      <c r="P604" s="131"/>
      <c r="Q604" s="131"/>
      <c r="R604" s="141"/>
      <c r="S604" s="131"/>
      <c r="T604" s="503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</row>
    <row r="605" spans="1:40">
      <c r="A605" s="144"/>
      <c r="B605" s="130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40"/>
      <c r="O605" s="140"/>
      <c r="P605" s="131"/>
      <c r="Q605" s="131"/>
      <c r="R605" s="141"/>
      <c r="S605" s="131"/>
      <c r="T605" s="503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</row>
    <row r="606" spans="1:40">
      <c r="A606" s="144"/>
      <c r="B606" s="130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40"/>
      <c r="O606" s="140"/>
      <c r="P606" s="131"/>
      <c r="Q606" s="131"/>
      <c r="R606" s="141"/>
      <c r="S606" s="131"/>
      <c r="T606" s="503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</row>
    <row r="607" spans="1:40">
      <c r="A607" s="144"/>
      <c r="B607" s="130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40"/>
      <c r="O607" s="140"/>
      <c r="P607" s="131"/>
      <c r="Q607" s="131"/>
      <c r="R607" s="141"/>
      <c r="S607" s="131"/>
      <c r="T607" s="503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</row>
    <row r="608" spans="1:40">
      <c r="A608" s="144"/>
      <c r="B608" s="130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40"/>
      <c r="O608" s="140"/>
      <c r="P608" s="131"/>
      <c r="Q608" s="131"/>
      <c r="R608" s="141"/>
      <c r="S608" s="131"/>
      <c r="T608" s="503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</row>
    <row r="609" spans="1:40">
      <c r="A609" s="144"/>
      <c r="B609" s="130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40"/>
      <c r="O609" s="140"/>
      <c r="P609" s="131"/>
      <c r="Q609" s="131"/>
      <c r="R609" s="141"/>
      <c r="S609" s="131"/>
      <c r="T609" s="503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</row>
    <row r="610" spans="1:40">
      <c r="A610" s="144"/>
      <c r="B610" s="130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40"/>
      <c r="O610" s="140"/>
      <c r="P610" s="131"/>
      <c r="Q610" s="131"/>
      <c r="R610" s="141"/>
      <c r="S610" s="131"/>
      <c r="T610" s="503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</row>
    <row r="611" spans="1:40">
      <c r="A611" s="144"/>
      <c r="B611" s="130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40"/>
      <c r="O611" s="140"/>
      <c r="P611" s="131"/>
      <c r="Q611" s="131"/>
      <c r="R611" s="141"/>
      <c r="S611" s="131"/>
      <c r="T611" s="503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</row>
    <row r="612" spans="1:40">
      <c r="A612" s="144"/>
      <c r="B612" s="130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40"/>
      <c r="O612" s="140"/>
      <c r="P612" s="131"/>
      <c r="Q612" s="131"/>
      <c r="R612" s="141"/>
      <c r="S612" s="131"/>
      <c r="T612" s="503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</row>
    <row r="613" spans="1:40">
      <c r="A613" s="144"/>
      <c r="B613" s="130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40"/>
      <c r="O613" s="140"/>
      <c r="P613" s="131"/>
      <c r="Q613" s="131"/>
      <c r="R613" s="141"/>
      <c r="S613" s="131"/>
      <c r="T613" s="503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</row>
    <row r="614" spans="1:40">
      <c r="A614" s="144"/>
      <c r="B614" s="130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40"/>
      <c r="O614" s="140"/>
      <c r="P614" s="131"/>
      <c r="Q614" s="131"/>
      <c r="R614" s="141"/>
      <c r="S614" s="131"/>
      <c r="T614" s="503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</row>
    <row r="615" spans="1:40">
      <c r="A615" s="144"/>
      <c r="B615" s="130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40"/>
      <c r="O615" s="140"/>
      <c r="P615" s="131"/>
      <c r="Q615" s="131"/>
      <c r="R615" s="141"/>
      <c r="S615" s="131"/>
      <c r="T615" s="503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</row>
    <row r="616" spans="1:40">
      <c r="A616" s="144"/>
      <c r="B616" s="130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40"/>
      <c r="O616" s="140"/>
      <c r="P616" s="131"/>
      <c r="Q616" s="131"/>
      <c r="R616" s="141"/>
      <c r="S616" s="131"/>
      <c r="T616" s="503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</row>
    <row r="617" spans="1:40">
      <c r="A617" s="144"/>
      <c r="B617" s="130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40"/>
      <c r="O617" s="140"/>
      <c r="P617" s="131"/>
      <c r="Q617" s="131"/>
      <c r="R617" s="141"/>
      <c r="S617" s="131"/>
      <c r="T617" s="503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</row>
    <row r="618" spans="1:40">
      <c r="A618" s="144"/>
      <c r="B618" s="130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40"/>
      <c r="O618" s="140"/>
      <c r="P618" s="131"/>
      <c r="Q618" s="131"/>
      <c r="R618" s="141"/>
      <c r="S618" s="131"/>
      <c r="T618" s="503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</row>
    <row r="619" spans="1:40">
      <c r="A619" s="144"/>
      <c r="B619" s="130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40"/>
      <c r="O619" s="140"/>
      <c r="P619" s="131"/>
      <c r="Q619" s="131"/>
      <c r="R619" s="141"/>
      <c r="S619" s="131"/>
      <c r="T619" s="503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</row>
    <row r="620" spans="1:40">
      <c r="A620" s="144"/>
      <c r="B620" s="130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40"/>
      <c r="O620" s="140"/>
      <c r="P620" s="131"/>
      <c r="Q620" s="131"/>
      <c r="R620" s="141"/>
      <c r="S620" s="131"/>
      <c r="T620" s="503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</row>
    <row r="621" spans="1:40">
      <c r="A621" s="144"/>
      <c r="B621" s="130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40"/>
      <c r="O621" s="140"/>
      <c r="P621" s="131"/>
      <c r="Q621" s="131"/>
      <c r="R621" s="141"/>
      <c r="S621" s="131"/>
      <c r="T621" s="503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</row>
    <row r="622" spans="1:40">
      <c r="A622" s="144"/>
      <c r="B622" s="130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40"/>
      <c r="O622" s="140"/>
      <c r="P622" s="131"/>
      <c r="Q622" s="131"/>
      <c r="R622" s="141"/>
      <c r="S622" s="131"/>
      <c r="T622" s="503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</row>
    <row r="623" spans="1:40">
      <c r="A623" s="144"/>
      <c r="B623" s="130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40"/>
      <c r="O623" s="140"/>
      <c r="P623" s="131"/>
      <c r="Q623" s="131"/>
      <c r="R623" s="141"/>
      <c r="S623" s="131"/>
      <c r="T623" s="503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</row>
    <row r="624" spans="1:40">
      <c r="A624" s="144"/>
      <c r="B624" s="130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40"/>
      <c r="O624" s="140"/>
      <c r="P624" s="131"/>
      <c r="Q624" s="131"/>
      <c r="R624" s="141"/>
      <c r="S624" s="131"/>
      <c r="T624" s="503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</row>
    <row r="625" spans="1:40">
      <c r="A625" s="144"/>
      <c r="B625" s="130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40"/>
      <c r="O625" s="140"/>
      <c r="P625" s="131"/>
      <c r="Q625" s="131"/>
      <c r="R625" s="141"/>
      <c r="S625" s="131"/>
      <c r="T625" s="503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</row>
    <row r="626" spans="1:40">
      <c r="A626" s="144"/>
      <c r="B626" s="130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40"/>
      <c r="O626" s="140"/>
      <c r="P626" s="131"/>
      <c r="Q626" s="131"/>
      <c r="R626" s="141"/>
      <c r="S626" s="131"/>
      <c r="T626" s="503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</row>
    <row r="627" spans="1:40">
      <c r="A627" s="144"/>
      <c r="B627" s="130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40"/>
      <c r="O627" s="140"/>
      <c r="P627" s="131"/>
      <c r="Q627" s="131"/>
      <c r="R627" s="141"/>
      <c r="S627" s="131"/>
      <c r="T627" s="503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</row>
    <row r="628" spans="1:40">
      <c r="A628" s="144"/>
      <c r="B628" s="130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40"/>
      <c r="O628" s="140"/>
      <c r="P628" s="131"/>
      <c r="Q628" s="131"/>
      <c r="R628" s="141"/>
      <c r="S628" s="131"/>
      <c r="T628" s="503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</row>
    <row r="629" spans="1:40">
      <c r="A629" s="144"/>
      <c r="B629" s="130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40"/>
      <c r="O629" s="140"/>
      <c r="P629" s="131"/>
      <c r="Q629" s="131"/>
      <c r="R629" s="141"/>
      <c r="S629" s="131"/>
      <c r="T629" s="503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</row>
    <row r="630" spans="1:40">
      <c r="A630" s="144"/>
      <c r="B630" s="130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40"/>
      <c r="O630" s="140"/>
      <c r="P630" s="131"/>
      <c r="Q630" s="131"/>
      <c r="R630" s="141"/>
      <c r="S630" s="131"/>
      <c r="T630" s="503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</row>
    <row r="631" spans="1:40">
      <c r="A631" s="144"/>
      <c r="B631" s="130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40"/>
      <c r="O631" s="140"/>
      <c r="P631" s="131"/>
      <c r="Q631" s="131"/>
      <c r="R631" s="141"/>
      <c r="S631" s="131"/>
      <c r="T631" s="503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</row>
    <row r="632" spans="1:40">
      <c r="A632" s="144"/>
      <c r="B632" s="130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40"/>
      <c r="O632" s="140"/>
      <c r="P632" s="131"/>
      <c r="Q632" s="131"/>
      <c r="R632" s="141"/>
      <c r="S632" s="131"/>
      <c r="T632" s="503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</row>
    <row r="633" spans="1:40">
      <c r="A633" s="144"/>
      <c r="B633" s="130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40"/>
      <c r="O633" s="140"/>
      <c r="P633" s="131"/>
      <c r="Q633" s="131"/>
      <c r="R633" s="141"/>
      <c r="S633" s="131"/>
      <c r="T633" s="503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</row>
    <row r="634" spans="1:40">
      <c r="A634" s="144"/>
      <c r="B634" s="130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40"/>
      <c r="O634" s="140"/>
      <c r="P634" s="131"/>
      <c r="Q634" s="131"/>
      <c r="R634" s="141"/>
      <c r="S634" s="131"/>
      <c r="T634" s="503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</row>
    <row r="635" spans="1:40">
      <c r="A635" s="144"/>
      <c r="B635" s="130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40"/>
      <c r="O635" s="140"/>
      <c r="P635" s="131"/>
      <c r="Q635" s="131"/>
      <c r="R635" s="141"/>
      <c r="S635" s="131"/>
      <c r="T635" s="503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</row>
    <row r="636" spans="1:40">
      <c r="A636" s="144"/>
      <c r="B636" s="130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40"/>
      <c r="O636" s="140"/>
      <c r="P636" s="131"/>
      <c r="Q636" s="131"/>
      <c r="R636" s="141"/>
      <c r="S636" s="131"/>
      <c r="T636" s="503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</row>
    <row r="637" spans="1:40">
      <c r="A637" s="144"/>
      <c r="B637" s="130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40"/>
      <c r="O637" s="140"/>
      <c r="P637" s="131"/>
      <c r="Q637" s="131"/>
      <c r="R637" s="141"/>
      <c r="S637" s="131"/>
      <c r="T637" s="503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</row>
    <row r="638" spans="1:40">
      <c r="A638" s="144"/>
      <c r="B638" s="130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40"/>
      <c r="O638" s="140"/>
      <c r="P638" s="131"/>
      <c r="Q638" s="131"/>
      <c r="R638" s="141"/>
      <c r="S638" s="131"/>
      <c r="T638" s="503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</row>
    <row r="639" spans="1:40">
      <c r="A639" s="144"/>
      <c r="B639" s="130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40"/>
      <c r="O639" s="140"/>
      <c r="P639" s="131"/>
      <c r="Q639" s="131"/>
      <c r="R639" s="141"/>
      <c r="S639" s="131"/>
      <c r="T639" s="503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</row>
    <row r="640" spans="1:40">
      <c r="A640" s="144"/>
      <c r="B640" s="130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40"/>
      <c r="O640" s="140"/>
      <c r="P640" s="131"/>
      <c r="Q640" s="131"/>
      <c r="R640" s="141"/>
      <c r="S640" s="131"/>
      <c r="T640" s="503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</row>
    <row r="641" spans="1:40">
      <c r="A641" s="144"/>
      <c r="B641" s="130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40"/>
      <c r="O641" s="140"/>
      <c r="P641" s="131"/>
      <c r="Q641" s="131"/>
      <c r="R641" s="141"/>
      <c r="S641" s="131"/>
      <c r="T641" s="503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</row>
    <row r="642" spans="1:40">
      <c r="A642" s="144"/>
      <c r="B642" s="130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40"/>
      <c r="O642" s="140"/>
      <c r="P642" s="131"/>
      <c r="Q642" s="131"/>
      <c r="R642" s="141"/>
      <c r="S642" s="131"/>
      <c r="T642" s="503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</row>
    <row r="643" spans="1:40">
      <c r="A643" s="144"/>
      <c r="B643" s="130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40"/>
      <c r="O643" s="140"/>
      <c r="P643" s="131"/>
      <c r="Q643" s="131"/>
      <c r="R643" s="141"/>
      <c r="S643" s="131"/>
      <c r="T643" s="503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</row>
    <row r="644" spans="1:40">
      <c r="A644" s="144"/>
      <c r="B644" s="130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40"/>
      <c r="O644" s="140"/>
      <c r="P644" s="131"/>
      <c r="Q644" s="131"/>
      <c r="R644" s="141"/>
      <c r="S644" s="131"/>
      <c r="T644" s="503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</row>
    <row r="645" spans="1:40">
      <c r="A645" s="144"/>
      <c r="B645" s="130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40"/>
      <c r="O645" s="140"/>
      <c r="P645" s="131"/>
      <c r="Q645" s="131"/>
      <c r="R645" s="141"/>
      <c r="S645" s="131"/>
      <c r="T645" s="503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</row>
    <row r="646" spans="1:40">
      <c r="A646" s="144"/>
      <c r="B646" s="130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40"/>
      <c r="O646" s="140"/>
      <c r="P646" s="131"/>
      <c r="Q646" s="131"/>
      <c r="R646" s="141"/>
      <c r="S646" s="131"/>
      <c r="T646" s="503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</row>
    <row r="647" spans="1:40">
      <c r="A647" s="144"/>
      <c r="B647" s="130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40"/>
      <c r="O647" s="140"/>
      <c r="P647" s="131"/>
      <c r="Q647" s="131"/>
      <c r="R647" s="141"/>
      <c r="S647" s="131"/>
      <c r="T647" s="503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</row>
    <row r="648" spans="1:40">
      <c r="A648" s="144"/>
      <c r="B648" s="130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40"/>
      <c r="O648" s="140"/>
      <c r="P648" s="131"/>
      <c r="Q648" s="131"/>
      <c r="R648" s="141"/>
      <c r="S648" s="131"/>
      <c r="T648" s="503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</row>
    <row r="649" spans="1:40">
      <c r="A649" s="144"/>
      <c r="B649" s="130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40"/>
      <c r="O649" s="140"/>
      <c r="P649" s="131"/>
      <c r="Q649" s="131"/>
      <c r="R649" s="141"/>
      <c r="S649" s="131"/>
      <c r="T649" s="503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</row>
    <row r="650" spans="1:40">
      <c r="A650" s="144"/>
      <c r="B650" s="130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40"/>
      <c r="O650" s="140"/>
      <c r="P650" s="131"/>
      <c r="Q650" s="131"/>
      <c r="R650" s="141"/>
      <c r="S650" s="131"/>
      <c r="T650" s="503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</row>
    <row r="651" spans="1:40">
      <c r="A651" s="144"/>
      <c r="B651" s="130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40"/>
      <c r="O651" s="140"/>
      <c r="P651" s="131"/>
      <c r="Q651" s="131"/>
      <c r="R651" s="141"/>
      <c r="S651" s="131"/>
      <c r="T651" s="503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</row>
    <row r="652" spans="1:40">
      <c r="A652" s="144"/>
      <c r="B652" s="130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40"/>
      <c r="O652" s="140"/>
      <c r="P652" s="131"/>
      <c r="Q652" s="131"/>
      <c r="R652" s="141"/>
      <c r="S652" s="131"/>
      <c r="T652" s="503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</row>
    <row r="653" spans="1:40">
      <c r="A653" s="144"/>
      <c r="B653" s="130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40"/>
      <c r="O653" s="140"/>
      <c r="P653" s="131"/>
      <c r="Q653" s="131"/>
      <c r="R653" s="141"/>
      <c r="S653" s="131"/>
      <c r="T653" s="503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</row>
    <row r="654" spans="1:40">
      <c r="A654" s="144"/>
      <c r="B654" s="130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40"/>
      <c r="O654" s="140"/>
      <c r="P654" s="131"/>
      <c r="Q654" s="131"/>
      <c r="R654" s="141"/>
      <c r="S654" s="131"/>
      <c r="T654" s="503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</row>
    <row r="655" spans="1:40">
      <c r="A655" s="144"/>
      <c r="B655" s="130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40"/>
      <c r="O655" s="140"/>
      <c r="P655" s="131"/>
      <c r="Q655" s="131"/>
      <c r="R655" s="141"/>
      <c r="S655" s="131"/>
      <c r="T655" s="503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</row>
    <row r="656" spans="1:40">
      <c r="A656" s="144"/>
      <c r="B656" s="130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40"/>
      <c r="O656" s="140"/>
      <c r="P656" s="131"/>
      <c r="Q656" s="131"/>
      <c r="R656" s="141"/>
      <c r="S656" s="131"/>
      <c r="T656" s="503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</row>
    <row r="657" spans="1:40">
      <c r="A657" s="144"/>
      <c r="B657" s="130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40"/>
      <c r="O657" s="140"/>
      <c r="P657" s="131"/>
      <c r="Q657" s="131"/>
      <c r="R657" s="141"/>
      <c r="S657" s="131"/>
      <c r="T657" s="503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</row>
    <row r="658" spans="1:40">
      <c r="A658" s="144"/>
      <c r="B658" s="130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40"/>
      <c r="O658" s="140"/>
      <c r="P658" s="131"/>
      <c r="Q658" s="131"/>
      <c r="R658" s="141"/>
      <c r="S658" s="131"/>
      <c r="T658" s="503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</row>
    <row r="659" spans="1:40">
      <c r="A659" s="144"/>
      <c r="B659" s="130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40"/>
      <c r="O659" s="140"/>
      <c r="P659" s="131"/>
      <c r="Q659" s="131"/>
      <c r="R659" s="141"/>
      <c r="S659" s="131"/>
      <c r="T659" s="503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</row>
    <row r="660" spans="1:40">
      <c r="A660" s="144"/>
      <c r="B660" s="130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40"/>
      <c r="O660" s="140"/>
      <c r="P660" s="131"/>
      <c r="Q660" s="131"/>
      <c r="R660" s="141"/>
      <c r="S660" s="131"/>
      <c r="T660" s="503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</row>
    <row r="661" spans="1:40">
      <c r="A661" s="144"/>
      <c r="B661" s="130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40"/>
      <c r="O661" s="140"/>
      <c r="P661" s="131"/>
      <c r="Q661" s="131"/>
      <c r="R661" s="141"/>
      <c r="S661" s="131"/>
      <c r="T661" s="503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</row>
    <row r="662" spans="1:40">
      <c r="A662" s="144"/>
      <c r="B662" s="130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40"/>
      <c r="O662" s="140"/>
      <c r="P662" s="131"/>
      <c r="Q662" s="131"/>
      <c r="R662" s="141"/>
      <c r="S662" s="131"/>
      <c r="T662" s="503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</row>
    <row r="663" spans="1:40">
      <c r="A663" s="144"/>
      <c r="B663" s="130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40"/>
      <c r="O663" s="140"/>
      <c r="P663" s="131"/>
      <c r="Q663" s="131"/>
      <c r="R663" s="141"/>
      <c r="S663" s="131"/>
      <c r="T663" s="503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</row>
    <row r="664" spans="1:40">
      <c r="A664" s="144"/>
      <c r="B664" s="130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40"/>
      <c r="O664" s="140"/>
      <c r="P664" s="131"/>
      <c r="Q664" s="131"/>
      <c r="R664" s="141"/>
      <c r="S664" s="131"/>
      <c r="T664" s="503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</row>
    <row r="665" spans="1:40">
      <c r="A665" s="144"/>
      <c r="B665" s="130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40"/>
      <c r="O665" s="140"/>
      <c r="P665" s="131"/>
      <c r="Q665" s="131"/>
      <c r="R665" s="141"/>
      <c r="S665" s="131"/>
      <c r="T665" s="503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</row>
    <row r="666" spans="1:40">
      <c r="A666" s="144"/>
      <c r="B666" s="130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40"/>
      <c r="O666" s="140"/>
      <c r="P666" s="131"/>
      <c r="Q666" s="131"/>
      <c r="R666" s="141"/>
      <c r="S666" s="131"/>
      <c r="T666" s="503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</row>
    <row r="667" spans="1:40">
      <c r="A667" s="144"/>
      <c r="B667" s="130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40"/>
      <c r="O667" s="140"/>
      <c r="P667" s="131"/>
      <c r="Q667" s="131"/>
      <c r="R667" s="141"/>
      <c r="S667" s="131"/>
      <c r="T667" s="503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</row>
    <row r="668" spans="1:40">
      <c r="A668" s="144"/>
      <c r="B668" s="130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40"/>
      <c r="O668" s="140"/>
      <c r="P668" s="131"/>
      <c r="Q668" s="131"/>
      <c r="R668" s="141"/>
      <c r="S668" s="131"/>
      <c r="T668" s="503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</row>
    <row r="669" spans="1:40">
      <c r="A669" s="144"/>
      <c r="B669" s="130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40"/>
      <c r="O669" s="140"/>
      <c r="P669" s="131"/>
      <c r="Q669" s="131"/>
      <c r="R669" s="141"/>
      <c r="S669" s="131"/>
      <c r="T669" s="503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</row>
    <row r="670" spans="1:40">
      <c r="A670" s="144"/>
      <c r="B670" s="130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40"/>
      <c r="O670" s="140"/>
      <c r="P670" s="131"/>
      <c r="Q670" s="131"/>
      <c r="R670" s="141"/>
      <c r="S670" s="131"/>
      <c r="T670" s="503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</row>
    <row r="671" spans="1:40">
      <c r="A671" s="144"/>
      <c r="B671" s="130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40"/>
      <c r="O671" s="140"/>
      <c r="P671" s="131"/>
      <c r="Q671" s="131"/>
      <c r="R671" s="141"/>
      <c r="S671" s="131"/>
      <c r="T671" s="503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</row>
    <row r="672" spans="1:40">
      <c r="A672" s="144"/>
      <c r="B672" s="130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40"/>
      <c r="O672" s="140"/>
      <c r="P672" s="131"/>
      <c r="Q672" s="131"/>
      <c r="R672" s="141"/>
      <c r="S672" s="131"/>
      <c r="T672" s="503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</row>
    <row r="673" spans="1:40">
      <c r="A673" s="144"/>
      <c r="B673" s="130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40"/>
      <c r="O673" s="140"/>
      <c r="P673" s="131"/>
      <c r="Q673" s="131"/>
      <c r="R673" s="141"/>
      <c r="S673" s="131"/>
      <c r="T673" s="503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</row>
    <row r="674" spans="1:40">
      <c r="A674" s="144"/>
      <c r="B674" s="130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40"/>
      <c r="O674" s="140"/>
      <c r="P674" s="131"/>
      <c r="Q674" s="131"/>
      <c r="R674" s="141"/>
      <c r="S674" s="131"/>
      <c r="T674" s="503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</row>
    <row r="675" spans="1:40">
      <c r="A675" s="144"/>
      <c r="B675" s="130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40"/>
      <c r="O675" s="140"/>
      <c r="P675" s="131"/>
      <c r="Q675" s="131"/>
      <c r="R675" s="141"/>
      <c r="S675" s="131"/>
      <c r="T675" s="503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</row>
    <row r="676" spans="1:40">
      <c r="A676" s="144"/>
      <c r="B676" s="130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40"/>
      <c r="O676" s="140"/>
      <c r="P676" s="131"/>
      <c r="Q676" s="131"/>
      <c r="R676" s="141"/>
      <c r="S676" s="131"/>
      <c r="T676" s="503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</row>
    <row r="677" spans="1:40">
      <c r="A677" s="144"/>
      <c r="B677" s="130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40"/>
      <c r="O677" s="140"/>
      <c r="P677" s="131"/>
      <c r="Q677" s="131"/>
      <c r="R677" s="141"/>
      <c r="S677" s="131"/>
      <c r="T677" s="503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</row>
    <row r="678" spans="1:40">
      <c r="A678" s="144"/>
      <c r="B678" s="130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40"/>
      <c r="O678" s="140"/>
      <c r="P678" s="131"/>
      <c r="Q678" s="131"/>
      <c r="R678" s="141"/>
      <c r="S678" s="131"/>
      <c r="T678" s="503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</row>
    <row r="679" spans="1:40">
      <c r="A679" s="144"/>
      <c r="B679" s="130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40"/>
      <c r="O679" s="140"/>
      <c r="P679" s="131"/>
      <c r="Q679" s="131"/>
      <c r="R679" s="141"/>
      <c r="S679" s="131"/>
      <c r="T679" s="503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</row>
    <row r="680" spans="1:40">
      <c r="A680" s="144"/>
      <c r="B680" s="130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40"/>
      <c r="O680" s="140"/>
      <c r="P680" s="131"/>
      <c r="Q680" s="131"/>
      <c r="R680" s="141"/>
      <c r="S680" s="131"/>
      <c r="T680" s="503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</row>
    <row r="681" spans="1:40">
      <c r="A681" s="144"/>
      <c r="B681" s="130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40"/>
      <c r="O681" s="140"/>
      <c r="P681" s="131"/>
      <c r="Q681" s="131"/>
      <c r="R681" s="141"/>
      <c r="S681" s="131"/>
      <c r="T681" s="503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</row>
    <row r="682" spans="1:40">
      <c r="A682" s="144"/>
      <c r="B682" s="130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40"/>
      <c r="O682" s="140"/>
      <c r="P682" s="131"/>
      <c r="Q682" s="131"/>
      <c r="R682" s="141"/>
      <c r="S682" s="131"/>
      <c r="T682" s="503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</row>
    <row r="683" spans="1:40">
      <c r="A683" s="144"/>
      <c r="B683" s="130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40"/>
      <c r="O683" s="140"/>
      <c r="P683" s="131"/>
      <c r="Q683" s="131"/>
      <c r="R683" s="141"/>
      <c r="S683" s="131"/>
      <c r="T683" s="503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</row>
    <row r="684" spans="1:40">
      <c r="A684" s="144"/>
      <c r="B684" s="130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40"/>
      <c r="O684" s="140"/>
      <c r="P684" s="131"/>
      <c r="Q684" s="131"/>
      <c r="R684" s="141"/>
      <c r="S684" s="131"/>
      <c r="T684" s="503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</row>
    <row r="685" spans="1:40">
      <c r="A685" s="144"/>
      <c r="B685" s="130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40"/>
      <c r="O685" s="140"/>
      <c r="P685" s="131"/>
      <c r="Q685" s="131"/>
      <c r="R685" s="141"/>
      <c r="S685" s="131"/>
      <c r="T685" s="503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</row>
    <row r="686" spans="1:40">
      <c r="A686" s="144"/>
      <c r="B686" s="130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40"/>
      <c r="O686" s="140"/>
      <c r="P686" s="131"/>
      <c r="Q686" s="131"/>
      <c r="R686" s="141"/>
      <c r="S686" s="131"/>
      <c r="T686" s="503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</row>
    <row r="687" spans="1:40">
      <c r="A687" s="144"/>
      <c r="B687" s="130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40"/>
      <c r="O687" s="140"/>
      <c r="P687" s="131"/>
      <c r="Q687" s="131"/>
      <c r="R687" s="141"/>
      <c r="S687" s="131"/>
      <c r="T687" s="503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</row>
    <row r="688" spans="1:40">
      <c r="A688" s="144"/>
      <c r="B688" s="130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40"/>
      <c r="O688" s="140"/>
      <c r="P688" s="131"/>
      <c r="Q688" s="131"/>
      <c r="R688" s="141"/>
      <c r="S688" s="131"/>
      <c r="T688" s="503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</row>
    <row r="689" spans="1:40">
      <c r="A689" s="144"/>
      <c r="B689" s="130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40"/>
      <c r="O689" s="140"/>
      <c r="P689" s="131"/>
      <c r="Q689" s="131"/>
      <c r="R689" s="141"/>
      <c r="S689" s="131"/>
      <c r="T689" s="503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</row>
    <row r="690" spans="1:40">
      <c r="A690" s="144"/>
      <c r="B690" s="130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40"/>
      <c r="O690" s="140"/>
      <c r="P690" s="131"/>
      <c r="Q690" s="131"/>
      <c r="R690" s="141"/>
      <c r="S690" s="131"/>
      <c r="T690" s="503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</row>
    <row r="691" spans="1:40">
      <c r="A691" s="144"/>
      <c r="B691" s="130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40"/>
      <c r="O691" s="140"/>
      <c r="P691" s="131"/>
      <c r="Q691" s="131"/>
      <c r="R691" s="141"/>
      <c r="S691" s="131"/>
      <c r="T691" s="503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</row>
    <row r="692" spans="1:40">
      <c r="A692" s="144"/>
      <c r="B692" s="130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40"/>
      <c r="O692" s="140"/>
      <c r="P692" s="131"/>
      <c r="Q692" s="131"/>
      <c r="R692" s="141"/>
      <c r="S692" s="131"/>
      <c r="T692" s="503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</row>
    <row r="693" spans="1:40">
      <c r="A693" s="144"/>
      <c r="B693" s="130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40"/>
      <c r="O693" s="140"/>
      <c r="P693" s="131"/>
      <c r="Q693" s="131"/>
      <c r="R693" s="141"/>
      <c r="S693" s="131"/>
      <c r="T693" s="503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</row>
    <row r="694" spans="1:40">
      <c r="A694" s="144"/>
      <c r="B694" s="130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40"/>
      <c r="O694" s="140"/>
      <c r="P694" s="131"/>
      <c r="Q694" s="131"/>
      <c r="R694" s="141"/>
      <c r="S694" s="131"/>
      <c r="T694" s="503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</row>
    <row r="695" spans="1:40">
      <c r="A695" s="144"/>
      <c r="B695" s="130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40"/>
      <c r="O695" s="140"/>
      <c r="P695" s="131"/>
      <c r="Q695" s="131"/>
      <c r="R695" s="141"/>
      <c r="S695" s="131"/>
      <c r="T695" s="503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</row>
    <row r="696" spans="1:40">
      <c r="A696" s="144"/>
      <c r="B696" s="130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40"/>
      <c r="O696" s="140"/>
      <c r="P696" s="131"/>
      <c r="Q696" s="131"/>
      <c r="R696" s="141"/>
      <c r="S696" s="131"/>
      <c r="T696" s="503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</row>
    <row r="697" spans="1:40">
      <c r="A697" s="144"/>
      <c r="B697" s="130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40"/>
      <c r="O697" s="140"/>
      <c r="P697" s="131"/>
      <c r="Q697" s="131"/>
      <c r="R697" s="141"/>
      <c r="S697" s="131"/>
      <c r="T697" s="503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</row>
    <row r="698" spans="1:40">
      <c r="A698" s="144"/>
      <c r="B698" s="130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40"/>
      <c r="O698" s="140"/>
      <c r="P698" s="131"/>
      <c r="Q698" s="131"/>
      <c r="R698" s="141"/>
      <c r="S698" s="131"/>
      <c r="T698" s="503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</row>
    <row r="699" spans="1:40">
      <c r="A699" s="144"/>
      <c r="B699" s="130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40"/>
      <c r="O699" s="140"/>
      <c r="P699" s="131"/>
      <c r="Q699" s="131"/>
      <c r="R699" s="141"/>
      <c r="S699" s="131"/>
      <c r="T699" s="503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</row>
    <row r="700" spans="1:40">
      <c r="A700" s="144"/>
      <c r="B700" s="130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40"/>
      <c r="O700" s="140"/>
      <c r="P700" s="131"/>
      <c r="Q700" s="131"/>
      <c r="R700" s="141"/>
      <c r="S700" s="131"/>
      <c r="T700" s="503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</row>
    <row r="701" spans="1:40">
      <c r="A701" s="144"/>
      <c r="B701" s="130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40"/>
      <c r="O701" s="140"/>
      <c r="P701" s="131"/>
      <c r="Q701" s="131"/>
      <c r="R701" s="141"/>
      <c r="S701" s="131"/>
      <c r="T701" s="503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</row>
    <row r="702" spans="1:40">
      <c r="A702" s="144"/>
      <c r="B702" s="130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40"/>
      <c r="O702" s="140"/>
      <c r="P702" s="131"/>
      <c r="Q702" s="131"/>
      <c r="R702" s="141"/>
      <c r="S702" s="131"/>
      <c r="T702" s="503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</row>
    <row r="703" spans="1:40">
      <c r="A703" s="144"/>
      <c r="B703" s="130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40"/>
      <c r="O703" s="140"/>
      <c r="P703" s="131"/>
      <c r="Q703" s="131"/>
      <c r="R703" s="141"/>
      <c r="S703" s="131"/>
      <c r="T703" s="503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</row>
    <row r="704" spans="1:40">
      <c r="A704" s="144"/>
      <c r="B704" s="130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40"/>
      <c r="O704" s="140"/>
      <c r="P704" s="131"/>
      <c r="Q704" s="131"/>
      <c r="R704" s="141"/>
      <c r="S704" s="131"/>
      <c r="T704" s="503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</row>
    <row r="705" spans="1:40">
      <c r="A705" s="144"/>
      <c r="B705" s="130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40"/>
      <c r="O705" s="140"/>
      <c r="P705" s="131"/>
      <c r="Q705" s="131"/>
      <c r="R705" s="141"/>
      <c r="S705" s="131"/>
      <c r="T705" s="503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</row>
    <row r="706" spans="1:40">
      <c r="A706" s="144"/>
      <c r="B706" s="130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40"/>
      <c r="O706" s="140"/>
      <c r="P706" s="131"/>
      <c r="Q706" s="131"/>
      <c r="R706" s="141"/>
      <c r="S706" s="131"/>
      <c r="T706" s="503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</row>
    <row r="707" spans="1:40">
      <c r="A707" s="144"/>
      <c r="B707" s="130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40"/>
      <c r="O707" s="140"/>
      <c r="P707" s="131"/>
      <c r="Q707" s="131"/>
      <c r="R707" s="141"/>
      <c r="S707" s="131"/>
      <c r="T707" s="503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</row>
    <row r="708" spans="1:40">
      <c r="A708" s="144"/>
      <c r="B708" s="130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40"/>
      <c r="O708" s="140"/>
      <c r="P708" s="131"/>
      <c r="Q708" s="131"/>
      <c r="R708" s="141"/>
      <c r="S708" s="131"/>
      <c r="T708" s="503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</row>
    <row r="709" spans="1:40">
      <c r="A709" s="144"/>
      <c r="B709" s="130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40"/>
      <c r="O709" s="140"/>
      <c r="P709" s="131"/>
      <c r="Q709" s="131"/>
      <c r="R709" s="141"/>
      <c r="S709" s="131"/>
      <c r="T709" s="503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</row>
    <row r="710" spans="1:40">
      <c r="A710" s="144"/>
      <c r="B710" s="130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40"/>
      <c r="O710" s="140"/>
      <c r="P710" s="131"/>
      <c r="Q710" s="131"/>
      <c r="R710" s="141"/>
      <c r="S710" s="131"/>
      <c r="T710" s="503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</row>
    <row r="711" spans="1:40">
      <c r="A711" s="144"/>
      <c r="B711" s="130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40"/>
      <c r="O711" s="140"/>
      <c r="P711" s="131"/>
      <c r="Q711" s="131"/>
      <c r="R711" s="141"/>
      <c r="S711" s="131"/>
      <c r="T711" s="503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</row>
    <row r="712" spans="1:40">
      <c r="A712" s="144"/>
      <c r="B712" s="130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40"/>
      <c r="O712" s="140"/>
      <c r="P712" s="131"/>
      <c r="Q712" s="131"/>
      <c r="R712" s="141"/>
      <c r="S712" s="131"/>
      <c r="T712" s="503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</row>
    <row r="713" spans="1:40">
      <c r="A713" s="144"/>
      <c r="B713" s="130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40"/>
      <c r="O713" s="140"/>
      <c r="P713" s="131"/>
      <c r="Q713" s="131"/>
      <c r="R713" s="141"/>
      <c r="S713" s="131"/>
      <c r="T713" s="503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</row>
    <row r="714" spans="1:40">
      <c r="A714" s="144"/>
      <c r="B714" s="130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40"/>
      <c r="O714" s="140"/>
      <c r="P714" s="131"/>
      <c r="Q714" s="131"/>
      <c r="R714" s="141"/>
      <c r="S714" s="131"/>
      <c r="T714" s="503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</row>
    <row r="715" spans="1:40">
      <c r="A715" s="144"/>
      <c r="B715" s="130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40"/>
      <c r="O715" s="140"/>
      <c r="P715" s="131"/>
      <c r="Q715" s="131"/>
      <c r="R715" s="141"/>
      <c r="S715" s="131"/>
      <c r="T715" s="503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</row>
    <row r="716" spans="1:40">
      <c r="A716" s="144"/>
      <c r="B716" s="130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40"/>
      <c r="O716" s="140"/>
      <c r="P716" s="131"/>
      <c r="Q716" s="131"/>
      <c r="R716" s="141"/>
      <c r="S716" s="131"/>
      <c r="T716" s="503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</row>
    <row r="717" spans="1:40">
      <c r="A717" s="144"/>
      <c r="B717" s="130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40"/>
      <c r="O717" s="140"/>
      <c r="P717" s="131"/>
      <c r="Q717" s="131"/>
      <c r="R717" s="141"/>
      <c r="S717" s="131"/>
      <c r="T717" s="503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</row>
    <row r="718" spans="1:40">
      <c r="A718" s="144"/>
      <c r="B718" s="130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40"/>
      <c r="O718" s="140"/>
      <c r="P718" s="131"/>
      <c r="Q718" s="131"/>
      <c r="R718" s="141"/>
      <c r="S718" s="131"/>
      <c r="T718" s="503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</row>
    <row r="719" spans="1:40">
      <c r="A719" s="144"/>
      <c r="B719" s="130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40"/>
      <c r="O719" s="140"/>
      <c r="P719" s="131"/>
      <c r="Q719" s="131"/>
      <c r="R719" s="141"/>
      <c r="S719" s="131"/>
      <c r="T719" s="503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</row>
    <row r="720" spans="1:40">
      <c r="A720" s="144"/>
      <c r="B720" s="130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40"/>
      <c r="O720" s="140"/>
      <c r="P720" s="131"/>
      <c r="Q720" s="131"/>
      <c r="R720" s="141"/>
      <c r="S720" s="131"/>
      <c r="T720" s="503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</row>
    <row r="721" spans="1:40">
      <c r="A721" s="144"/>
      <c r="B721" s="130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40"/>
      <c r="O721" s="140"/>
      <c r="P721" s="131"/>
      <c r="Q721" s="131"/>
      <c r="R721" s="141"/>
      <c r="S721" s="131"/>
      <c r="T721" s="503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</row>
    <row r="722" spans="1:40">
      <c r="A722" s="144"/>
      <c r="B722" s="130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40"/>
      <c r="O722" s="140"/>
      <c r="P722" s="131"/>
      <c r="Q722" s="131"/>
      <c r="R722" s="141"/>
      <c r="S722" s="131"/>
      <c r="T722" s="503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</row>
    <row r="723" spans="1:40">
      <c r="A723" s="144"/>
      <c r="B723" s="130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40"/>
      <c r="O723" s="140"/>
      <c r="P723" s="131"/>
      <c r="Q723" s="131"/>
      <c r="R723" s="141"/>
      <c r="S723" s="131"/>
      <c r="T723" s="503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</row>
    <row r="724" spans="1:40">
      <c r="A724" s="144"/>
      <c r="B724" s="130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40"/>
      <c r="O724" s="140"/>
      <c r="P724" s="131"/>
      <c r="Q724" s="131"/>
      <c r="R724" s="141"/>
      <c r="S724" s="131"/>
      <c r="T724" s="503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</row>
    <row r="725" spans="1:40">
      <c r="A725" s="144"/>
      <c r="B725" s="130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40"/>
      <c r="O725" s="140"/>
      <c r="P725" s="131"/>
      <c r="Q725" s="131"/>
      <c r="R725" s="141"/>
      <c r="S725" s="131"/>
      <c r="T725" s="503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</row>
    <row r="726" spans="1:40">
      <c r="A726" s="144"/>
      <c r="B726" s="130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40"/>
      <c r="O726" s="140"/>
      <c r="P726" s="131"/>
      <c r="Q726" s="131"/>
      <c r="R726" s="141"/>
      <c r="S726" s="131"/>
      <c r="T726" s="503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</row>
    <row r="727" spans="1:40">
      <c r="A727" s="144"/>
      <c r="B727" s="130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40"/>
      <c r="O727" s="140"/>
      <c r="P727" s="131"/>
      <c r="Q727" s="131"/>
      <c r="R727" s="141"/>
      <c r="S727" s="131"/>
      <c r="T727" s="503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</row>
    <row r="728" spans="1:40">
      <c r="A728" s="144"/>
      <c r="B728" s="130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40"/>
      <c r="O728" s="140"/>
      <c r="P728" s="131"/>
      <c r="Q728" s="131"/>
      <c r="R728" s="141"/>
      <c r="S728" s="131"/>
      <c r="T728" s="503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</row>
    <row r="729" spans="1:40">
      <c r="A729" s="144"/>
      <c r="B729" s="130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40"/>
      <c r="O729" s="140"/>
      <c r="P729" s="131"/>
      <c r="Q729" s="131"/>
      <c r="R729" s="141"/>
      <c r="S729" s="131"/>
      <c r="T729" s="503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</row>
    <row r="730" spans="1:40">
      <c r="A730" s="144"/>
      <c r="B730" s="130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40"/>
      <c r="O730" s="140"/>
      <c r="P730" s="131"/>
      <c r="Q730" s="131"/>
      <c r="R730" s="141"/>
      <c r="S730" s="131"/>
      <c r="T730" s="503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</row>
    <row r="731" spans="1:40">
      <c r="A731" s="144"/>
      <c r="B731" s="130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40"/>
      <c r="O731" s="140"/>
      <c r="P731" s="131"/>
      <c r="Q731" s="131"/>
      <c r="R731" s="141"/>
      <c r="S731" s="131"/>
      <c r="T731" s="503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</row>
    <row r="732" spans="1:40">
      <c r="A732" s="144"/>
      <c r="B732" s="130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40"/>
      <c r="O732" s="140"/>
      <c r="P732" s="131"/>
      <c r="Q732" s="131"/>
      <c r="R732" s="141"/>
      <c r="S732" s="131"/>
      <c r="T732" s="503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</row>
    <row r="733" spans="1:40">
      <c r="A733" s="144"/>
      <c r="B733" s="130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40"/>
      <c r="O733" s="140"/>
      <c r="P733" s="131"/>
      <c r="Q733" s="131"/>
      <c r="R733" s="141"/>
      <c r="S733" s="131"/>
      <c r="T733" s="503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</row>
    <row r="734" spans="1:40">
      <c r="A734" s="144"/>
      <c r="B734" s="130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40"/>
      <c r="O734" s="140"/>
      <c r="P734" s="131"/>
      <c r="Q734" s="131"/>
      <c r="R734" s="141"/>
      <c r="S734" s="131"/>
      <c r="T734" s="503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</row>
    <row r="735" spans="1:40">
      <c r="A735" s="144"/>
      <c r="B735" s="130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40"/>
      <c r="O735" s="140"/>
      <c r="P735" s="131"/>
      <c r="Q735" s="131"/>
      <c r="R735" s="141"/>
      <c r="S735" s="131"/>
      <c r="T735" s="503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</row>
    <row r="736" spans="1:40">
      <c r="A736" s="144"/>
      <c r="B736" s="130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40"/>
      <c r="O736" s="140"/>
      <c r="P736" s="131"/>
      <c r="Q736" s="131"/>
      <c r="R736" s="141"/>
      <c r="S736" s="131"/>
      <c r="T736" s="503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</row>
    <row r="737" spans="1:40">
      <c r="A737" s="144"/>
      <c r="B737" s="130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40"/>
      <c r="O737" s="140"/>
      <c r="P737" s="131"/>
      <c r="Q737" s="131"/>
      <c r="R737" s="141"/>
      <c r="S737" s="131"/>
      <c r="T737" s="503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</row>
    <row r="738" spans="1:40">
      <c r="A738" s="144"/>
      <c r="B738" s="130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40"/>
      <c r="O738" s="140"/>
      <c r="P738" s="131"/>
      <c r="Q738" s="131"/>
      <c r="R738" s="141"/>
      <c r="S738" s="131"/>
      <c r="T738" s="503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</row>
    <row r="739" spans="1:40">
      <c r="A739" s="144"/>
      <c r="B739" s="130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40"/>
      <c r="O739" s="140"/>
      <c r="P739" s="131"/>
      <c r="Q739" s="131"/>
      <c r="R739" s="141"/>
      <c r="S739" s="131"/>
      <c r="T739" s="503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</row>
    <row r="740" spans="1:40">
      <c r="A740" s="144"/>
      <c r="B740" s="130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40"/>
      <c r="O740" s="140"/>
      <c r="P740" s="131"/>
      <c r="Q740" s="131"/>
      <c r="R740" s="141"/>
      <c r="S740" s="131"/>
      <c r="T740" s="503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</row>
    <row r="741" spans="1:40">
      <c r="A741" s="144"/>
      <c r="B741" s="130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40"/>
      <c r="O741" s="140"/>
      <c r="P741" s="131"/>
      <c r="Q741" s="131"/>
      <c r="R741" s="141"/>
      <c r="S741" s="131"/>
      <c r="T741" s="503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</row>
    <row r="742" spans="1:40">
      <c r="A742" s="144"/>
      <c r="B742" s="130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40"/>
      <c r="O742" s="140"/>
      <c r="P742" s="131"/>
      <c r="Q742" s="131"/>
      <c r="R742" s="141"/>
      <c r="S742" s="131"/>
      <c r="T742" s="503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</row>
    <row r="743" spans="1:40">
      <c r="A743" s="144"/>
      <c r="B743" s="130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40"/>
      <c r="O743" s="140"/>
      <c r="P743" s="131"/>
      <c r="Q743" s="131"/>
      <c r="R743" s="141"/>
      <c r="S743" s="131"/>
      <c r="T743" s="503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</row>
    <row r="744" spans="1:40">
      <c r="A744" s="144"/>
      <c r="B744" s="130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40"/>
      <c r="O744" s="140"/>
      <c r="P744" s="131"/>
      <c r="Q744" s="131"/>
      <c r="R744" s="141"/>
      <c r="S744" s="131"/>
      <c r="T744" s="503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</row>
    <row r="745" spans="1:40">
      <c r="A745" s="144"/>
      <c r="B745" s="130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40"/>
      <c r="O745" s="140"/>
      <c r="P745" s="131"/>
      <c r="Q745" s="131"/>
      <c r="R745" s="141"/>
      <c r="S745" s="131"/>
      <c r="T745" s="503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</row>
    <row r="746" spans="1:40">
      <c r="A746" s="144"/>
      <c r="B746" s="130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40"/>
      <c r="O746" s="140"/>
      <c r="P746" s="131"/>
      <c r="Q746" s="131"/>
      <c r="R746" s="141"/>
      <c r="S746" s="131"/>
      <c r="T746" s="503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</row>
    <row r="747" spans="1:40">
      <c r="A747" s="144"/>
      <c r="B747" s="130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40"/>
      <c r="O747" s="140"/>
      <c r="P747" s="131"/>
      <c r="Q747" s="131"/>
      <c r="R747" s="141"/>
      <c r="S747" s="131"/>
      <c r="T747" s="503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</row>
    <row r="748" spans="1:40">
      <c r="A748" s="144"/>
      <c r="B748" s="130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40"/>
      <c r="O748" s="140"/>
      <c r="P748" s="131"/>
      <c r="Q748" s="131"/>
      <c r="R748" s="141"/>
      <c r="S748" s="131"/>
      <c r="T748" s="503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</row>
    <row r="749" spans="1:40">
      <c r="A749" s="144"/>
      <c r="B749" s="130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40"/>
      <c r="O749" s="140"/>
      <c r="P749" s="131"/>
      <c r="Q749" s="131"/>
      <c r="R749" s="141"/>
      <c r="S749" s="131"/>
      <c r="T749" s="503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</row>
    <row r="750" spans="1:40">
      <c r="A750" s="144"/>
      <c r="B750" s="130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40"/>
      <c r="O750" s="140"/>
      <c r="P750" s="131"/>
      <c r="Q750" s="131"/>
      <c r="R750" s="141"/>
      <c r="S750" s="131"/>
      <c r="T750" s="503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</row>
    <row r="751" spans="1:40">
      <c r="A751" s="144"/>
      <c r="B751" s="130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40"/>
      <c r="O751" s="140"/>
      <c r="P751" s="131"/>
      <c r="Q751" s="131"/>
      <c r="R751" s="141"/>
      <c r="S751" s="131"/>
      <c r="T751" s="503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</row>
    <row r="752" spans="1:40">
      <c r="A752" s="144"/>
      <c r="B752" s="130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40"/>
      <c r="O752" s="140"/>
      <c r="P752" s="131"/>
      <c r="Q752" s="131"/>
      <c r="R752" s="141"/>
      <c r="S752" s="131"/>
      <c r="T752" s="503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</row>
    <row r="753" spans="1:40">
      <c r="A753" s="144"/>
      <c r="B753" s="130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40"/>
      <c r="O753" s="140"/>
      <c r="P753" s="131"/>
      <c r="Q753" s="131"/>
      <c r="R753" s="141"/>
      <c r="S753" s="131"/>
      <c r="T753" s="503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</row>
    <row r="754" spans="1:40">
      <c r="A754" s="144"/>
      <c r="B754" s="130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40"/>
      <c r="O754" s="140"/>
      <c r="P754" s="131"/>
      <c r="Q754" s="131"/>
      <c r="R754" s="141"/>
      <c r="S754" s="131"/>
      <c r="T754" s="503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</row>
    <row r="755" spans="1:40">
      <c r="A755" s="144"/>
      <c r="B755" s="130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40"/>
      <c r="O755" s="140"/>
      <c r="P755" s="131"/>
      <c r="Q755" s="131"/>
      <c r="R755" s="141"/>
      <c r="S755" s="131"/>
      <c r="T755" s="503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</row>
    <row r="756" spans="1:40">
      <c r="A756" s="144"/>
      <c r="B756" s="130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40"/>
      <c r="O756" s="140"/>
      <c r="P756" s="131"/>
      <c r="Q756" s="131"/>
      <c r="R756" s="141"/>
      <c r="S756" s="131"/>
      <c r="T756" s="503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</row>
    <row r="757" spans="1:40">
      <c r="A757" s="144"/>
      <c r="B757" s="130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40"/>
      <c r="O757" s="140"/>
      <c r="P757" s="131"/>
      <c r="Q757" s="131"/>
      <c r="R757" s="141"/>
      <c r="S757" s="131"/>
      <c r="T757" s="503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</row>
    <row r="758" spans="1:40">
      <c r="A758" s="144"/>
      <c r="B758" s="130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40"/>
      <c r="O758" s="140"/>
      <c r="P758" s="131"/>
      <c r="Q758" s="131"/>
      <c r="R758" s="141"/>
      <c r="S758" s="131"/>
      <c r="T758" s="503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</row>
    <row r="759" spans="1:40">
      <c r="A759" s="144"/>
      <c r="B759" s="130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40"/>
      <c r="O759" s="140"/>
      <c r="P759" s="131"/>
      <c r="Q759" s="131"/>
      <c r="R759" s="141"/>
      <c r="S759" s="131"/>
      <c r="T759" s="503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</row>
    <row r="760" spans="1:40">
      <c r="A760" s="144"/>
      <c r="B760" s="130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40"/>
      <c r="O760" s="140"/>
      <c r="P760" s="131"/>
      <c r="Q760" s="131"/>
      <c r="R760" s="141"/>
      <c r="S760" s="131"/>
      <c r="T760" s="503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</row>
    <row r="761" spans="1:40">
      <c r="A761" s="144"/>
      <c r="B761" s="130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40"/>
      <c r="O761" s="140"/>
      <c r="P761" s="131"/>
      <c r="Q761" s="131"/>
      <c r="R761" s="141"/>
      <c r="S761" s="131"/>
      <c r="T761" s="503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</row>
    <row r="762" spans="1:40">
      <c r="A762" s="144"/>
      <c r="B762" s="130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40"/>
      <c r="O762" s="140"/>
      <c r="P762" s="131"/>
      <c r="Q762" s="131"/>
      <c r="R762" s="141"/>
      <c r="S762" s="131"/>
      <c r="T762" s="503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</row>
    <row r="763" spans="1:40">
      <c r="A763" s="144"/>
      <c r="B763" s="130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40"/>
      <c r="O763" s="140"/>
      <c r="P763" s="131"/>
      <c r="Q763" s="131"/>
      <c r="R763" s="141"/>
      <c r="S763" s="131"/>
      <c r="T763" s="503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</row>
    <row r="764" spans="1:40">
      <c r="A764" s="144"/>
      <c r="B764" s="130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40"/>
      <c r="O764" s="140"/>
      <c r="P764" s="131"/>
      <c r="Q764" s="131"/>
      <c r="R764" s="141"/>
      <c r="S764" s="131"/>
      <c r="T764" s="503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</row>
    <row r="765" spans="1:40">
      <c r="A765" s="144"/>
      <c r="B765" s="130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40"/>
      <c r="O765" s="140"/>
      <c r="P765" s="131"/>
      <c r="Q765" s="131"/>
      <c r="R765" s="141"/>
      <c r="S765" s="131"/>
      <c r="T765" s="503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</row>
    <row r="766" spans="1:40">
      <c r="A766" s="144"/>
      <c r="B766" s="130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40"/>
      <c r="O766" s="140"/>
      <c r="P766" s="131"/>
      <c r="Q766" s="131"/>
      <c r="R766" s="141"/>
      <c r="S766" s="131"/>
      <c r="T766" s="503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</row>
    <row r="767" spans="1:40">
      <c r="A767" s="144"/>
      <c r="B767" s="130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40"/>
      <c r="O767" s="140"/>
      <c r="P767" s="131"/>
      <c r="Q767" s="131"/>
      <c r="R767" s="141"/>
      <c r="S767" s="131"/>
      <c r="T767" s="503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</row>
    <row r="768" spans="1:40">
      <c r="A768" s="144"/>
      <c r="B768" s="130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40"/>
      <c r="O768" s="140"/>
      <c r="P768" s="131"/>
      <c r="Q768" s="131"/>
      <c r="R768" s="141"/>
      <c r="S768" s="131"/>
      <c r="T768" s="503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</row>
    <row r="769" spans="1:40">
      <c r="A769" s="144"/>
      <c r="B769" s="130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40"/>
      <c r="O769" s="140"/>
      <c r="P769" s="131"/>
      <c r="Q769" s="131"/>
      <c r="R769" s="141"/>
      <c r="S769" s="131"/>
      <c r="T769" s="503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</row>
    <row r="770" spans="1:40">
      <c r="A770" s="144"/>
      <c r="B770" s="130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40"/>
      <c r="O770" s="140"/>
      <c r="P770" s="131"/>
      <c r="Q770" s="131"/>
      <c r="R770" s="141"/>
      <c r="S770" s="131"/>
      <c r="T770" s="503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</row>
    <row r="771" spans="1:40">
      <c r="A771" s="144"/>
      <c r="B771" s="130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40"/>
      <c r="O771" s="140"/>
      <c r="P771" s="131"/>
      <c r="Q771" s="131"/>
      <c r="R771" s="141"/>
      <c r="S771" s="131"/>
      <c r="T771" s="503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</row>
    <row r="772" spans="1:40">
      <c r="A772" s="144"/>
      <c r="B772" s="130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40"/>
      <c r="O772" s="140"/>
      <c r="P772" s="131"/>
      <c r="Q772" s="131"/>
      <c r="R772" s="141"/>
      <c r="S772" s="131"/>
      <c r="T772" s="503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</row>
    <row r="773" spans="1:40">
      <c r="A773" s="144"/>
      <c r="B773" s="130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40"/>
      <c r="O773" s="140"/>
      <c r="P773" s="131"/>
      <c r="Q773" s="131"/>
      <c r="R773" s="141"/>
      <c r="S773" s="131"/>
      <c r="T773" s="503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</row>
    <row r="774" spans="1:40">
      <c r="A774" s="144"/>
      <c r="B774" s="130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40"/>
      <c r="O774" s="140"/>
      <c r="P774" s="131"/>
      <c r="Q774" s="131"/>
      <c r="R774" s="141"/>
      <c r="S774" s="131"/>
      <c r="T774" s="503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</row>
    <row r="775" spans="1:40">
      <c r="A775" s="144"/>
      <c r="B775" s="130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40"/>
      <c r="O775" s="140"/>
      <c r="P775" s="131"/>
      <c r="Q775" s="131"/>
      <c r="R775" s="141"/>
      <c r="S775" s="131"/>
      <c r="T775" s="503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</row>
    <row r="776" spans="1:40">
      <c r="A776" s="144"/>
      <c r="B776" s="130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40"/>
      <c r="O776" s="140"/>
      <c r="P776" s="131"/>
      <c r="Q776" s="131"/>
      <c r="R776" s="141"/>
      <c r="S776" s="131"/>
      <c r="T776" s="503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</row>
    <row r="777" spans="1:40">
      <c r="A777" s="144"/>
      <c r="B777" s="130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40"/>
      <c r="O777" s="140"/>
      <c r="P777" s="131"/>
      <c r="Q777" s="131"/>
      <c r="R777" s="141"/>
      <c r="S777" s="131"/>
      <c r="T777" s="503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</row>
    <row r="778" spans="1:40">
      <c r="A778" s="144"/>
      <c r="B778" s="130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40"/>
      <c r="O778" s="140"/>
      <c r="P778" s="131"/>
      <c r="Q778" s="131"/>
      <c r="R778" s="141"/>
      <c r="S778" s="131"/>
      <c r="T778" s="503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</row>
    <row r="779" spans="1:40">
      <c r="A779" s="144"/>
      <c r="B779" s="130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40"/>
      <c r="O779" s="140"/>
      <c r="P779" s="131"/>
      <c r="Q779" s="131"/>
      <c r="R779" s="141"/>
      <c r="S779" s="131"/>
      <c r="T779" s="503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</row>
    <row r="780" spans="1:40">
      <c r="A780" s="144"/>
      <c r="B780" s="130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40"/>
      <c r="O780" s="140"/>
      <c r="P780" s="131"/>
      <c r="Q780" s="131"/>
      <c r="R780" s="141"/>
      <c r="S780" s="131"/>
      <c r="T780" s="503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</row>
    <row r="781" spans="1:40">
      <c r="A781" s="144"/>
      <c r="B781" s="130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40"/>
      <c r="O781" s="140"/>
      <c r="P781" s="131"/>
      <c r="Q781" s="131"/>
      <c r="R781" s="141"/>
      <c r="S781" s="131"/>
      <c r="T781" s="503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</row>
    <row r="782" spans="1:40">
      <c r="A782" s="144"/>
      <c r="B782" s="130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40"/>
      <c r="O782" s="140"/>
      <c r="P782" s="131"/>
      <c r="Q782" s="131"/>
      <c r="R782" s="141"/>
      <c r="S782" s="131"/>
      <c r="T782" s="503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</row>
    <row r="783" spans="1:40">
      <c r="A783" s="144"/>
      <c r="B783" s="130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40"/>
      <c r="O783" s="140"/>
      <c r="P783" s="131"/>
      <c r="Q783" s="131"/>
      <c r="R783" s="141"/>
      <c r="S783" s="131"/>
      <c r="T783" s="503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</row>
    <row r="784" spans="1:40">
      <c r="A784" s="144"/>
      <c r="B784" s="130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40"/>
      <c r="O784" s="140"/>
      <c r="P784" s="131"/>
      <c r="Q784" s="131"/>
      <c r="R784" s="141"/>
      <c r="S784" s="131"/>
      <c r="T784" s="503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</row>
    <row r="785" spans="1:40">
      <c r="A785" s="144"/>
      <c r="B785" s="130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40"/>
      <c r="O785" s="140"/>
      <c r="P785" s="131"/>
      <c r="Q785" s="131"/>
      <c r="R785" s="141"/>
      <c r="S785" s="131"/>
      <c r="T785" s="503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</row>
    <row r="786" spans="1:40">
      <c r="A786" s="144"/>
      <c r="B786" s="130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40"/>
      <c r="O786" s="140"/>
      <c r="P786" s="131"/>
      <c r="Q786" s="131"/>
      <c r="R786" s="141"/>
      <c r="S786" s="131"/>
      <c r="T786" s="503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</row>
    <row r="787" spans="1:40">
      <c r="A787" s="144"/>
      <c r="B787" s="130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40"/>
      <c r="O787" s="140"/>
      <c r="P787" s="131"/>
      <c r="Q787" s="131"/>
      <c r="R787" s="141"/>
      <c r="S787" s="131"/>
      <c r="T787" s="503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</row>
    <row r="788" spans="1:40">
      <c r="A788" s="144"/>
      <c r="B788" s="130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40"/>
      <c r="O788" s="140"/>
      <c r="P788" s="131"/>
      <c r="Q788" s="131"/>
      <c r="R788" s="141"/>
      <c r="S788" s="131"/>
      <c r="T788" s="503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</row>
    <row r="789" spans="1:40">
      <c r="A789" s="144"/>
      <c r="B789" s="130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40"/>
      <c r="O789" s="140"/>
      <c r="P789" s="131"/>
      <c r="Q789" s="131"/>
      <c r="R789" s="141"/>
      <c r="S789" s="131"/>
      <c r="T789" s="503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</row>
    <row r="790" spans="1:40">
      <c r="A790" s="144"/>
      <c r="B790" s="130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40"/>
      <c r="O790" s="140"/>
      <c r="P790" s="131"/>
      <c r="Q790" s="131"/>
      <c r="R790" s="141"/>
      <c r="S790" s="131"/>
      <c r="T790" s="503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</row>
    <row r="791" spans="1:40">
      <c r="A791" s="144"/>
      <c r="B791" s="130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40"/>
      <c r="O791" s="140"/>
      <c r="P791" s="131"/>
      <c r="Q791" s="131"/>
      <c r="R791" s="141"/>
      <c r="S791" s="131"/>
      <c r="T791" s="503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</row>
    <row r="792" spans="1:40">
      <c r="A792" s="144"/>
      <c r="B792" s="130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40"/>
      <c r="O792" s="140"/>
      <c r="P792" s="131"/>
      <c r="Q792" s="131"/>
      <c r="R792" s="141"/>
      <c r="S792" s="131"/>
      <c r="T792" s="503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</row>
    <row r="793" spans="1:40">
      <c r="A793" s="144"/>
      <c r="B793" s="130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40"/>
      <c r="O793" s="140"/>
      <c r="P793" s="131"/>
      <c r="Q793" s="131"/>
      <c r="R793" s="141"/>
      <c r="S793" s="131"/>
      <c r="T793" s="503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</row>
    <row r="794" spans="1:40">
      <c r="A794" s="144"/>
      <c r="B794" s="130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40"/>
      <c r="O794" s="140"/>
      <c r="P794" s="131"/>
      <c r="Q794" s="131"/>
      <c r="R794" s="141"/>
      <c r="S794" s="131"/>
      <c r="T794" s="503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</row>
    <row r="795" spans="1:40">
      <c r="A795" s="144"/>
      <c r="B795" s="130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40"/>
      <c r="O795" s="140"/>
      <c r="P795" s="131"/>
      <c r="Q795" s="131"/>
      <c r="R795" s="141"/>
      <c r="S795" s="131"/>
      <c r="T795" s="503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</row>
    <row r="796" spans="1:40">
      <c r="A796" s="144"/>
      <c r="B796" s="130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40"/>
      <c r="O796" s="140"/>
      <c r="P796" s="131"/>
      <c r="Q796" s="131"/>
      <c r="R796" s="141"/>
      <c r="S796" s="131"/>
      <c r="T796" s="503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</row>
    <row r="797" spans="1:40">
      <c r="A797" s="144"/>
      <c r="B797" s="130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40"/>
      <c r="O797" s="140"/>
      <c r="P797" s="131"/>
      <c r="Q797" s="131"/>
      <c r="R797" s="141"/>
      <c r="S797" s="131"/>
      <c r="T797" s="503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</row>
    <row r="798" spans="1:40">
      <c r="A798" s="144"/>
      <c r="B798" s="130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40"/>
      <c r="O798" s="140"/>
      <c r="P798" s="131"/>
      <c r="Q798" s="131"/>
      <c r="R798" s="141"/>
      <c r="S798" s="131"/>
      <c r="T798" s="503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</row>
    <row r="799" spans="1:40">
      <c r="A799" s="144"/>
      <c r="B799" s="130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40"/>
      <c r="O799" s="140"/>
      <c r="P799" s="131"/>
      <c r="Q799" s="131"/>
      <c r="R799" s="141"/>
      <c r="S799" s="131"/>
      <c r="T799" s="503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</row>
    <row r="800" spans="1:40">
      <c r="A800" s="144"/>
      <c r="B800" s="130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40"/>
      <c r="O800" s="140"/>
      <c r="P800" s="131"/>
      <c r="Q800" s="131"/>
      <c r="R800" s="141"/>
      <c r="S800" s="131"/>
      <c r="T800" s="503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</row>
    <row r="801" spans="1:40">
      <c r="A801" s="144"/>
      <c r="B801" s="130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40"/>
      <c r="O801" s="140"/>
      <c r="P801" s="131"/>
      <c r="Q801" s="131"/>
      <c r="R801" s="141"/>
      <c r="S801" s="131"/>
      <c r="T801" s="503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</row>
    <row r="802" spans="1:40">
      <c r="A802" s="144"/>
      <c r="B802" s="130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40"/>
      <c r="O802" s="140"/>
      <c r="P802" s="131"/>
      <c r="Q802" s="131"/>
      <c r="R802" s="141"/>
      <c r="S802" s="131"/>
      <c r="T802" s="503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</row>
    <row r="803" spans="1:40">
      <c r="A803" s="144"/>
      <c r="B803" s="130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40"/>
      <c r="O803" s="140"/>
      <c r="P803" s="131"/>
      <c r="Q803" s="131"/>
      <c r="R803" s="141"/>
      <c r="S803" s="131"/>
      <c r="T803" s="503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</row>
    <row r="804" spans="1:40">
      <c r="A804" s="144"/>
      <c r="B804" s="130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40"/>
      <c r="O804" s="140"/>
      <c r="P804" s="131"/>
      <c r="Q804" s="131"/>
      <c r="R804" s="141"/>
      <c r="S804" s="131"/>
      <c r="T804" s="503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</row>
    <row r="805" spans="1:40">
      <c r="A805" s="144"/>
      <c r="B805" s="130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40"/>
      <c r="O805" s="140"/>
      <c r="P805" s="131"/>
      <c r="Q805" s="131"/>
      <c r="R805" s="141"/>
      <c r="S805" s="131"/>
      <c r="T805" s="503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</row>
    <row r="806" spans="1:40">
      <c r="A806" s="144"/>
      <c r="B806" s="130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40"/>
      <c r="O806" s="140"/>
      <c r="P806" s="131"/>
      <c r="Q806" s="131"/>
      <c r="R806" s="141"/>
      <c r="S806" s="131"/>
      <c r="T806" s="503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</row>
    <row r="807" spans="1:40">
      <c r="A807" s="144"/>
      <c r="B807" s="130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40"/>
      <c r="O807" s="140"/>
      <c r="P807" s="131"/>
      <c r="Q807" s="131"/>
      <c r="R807" s="141"/>
      <c r="S807" s="131"/>
      <c r="T807" s="503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</row>
    <row r="808" spans="1:40">
      <c r="A808" s="144"/>
      <c r="B808" s="130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40"/>
      <c r="O808" s="140"/>
      <c r="P808" s="131"/>
      <c r="Q808" s="131"/>
      <c r="R808" s="141"/>
      <c r="S808" s="131"/>
      <c r="T808" s="503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</row>
    <row r="809" spans="1:40">
      <c r="A809" s="144"/>
      <c r="B809" s="130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40"/>
      <c r="O809" s="140"/>
      <c r="P809" s="131"/>
      <c r="Q809" s="131"/>
      <c r="R809" s="141"/>
      <c r="S809" s="131"/>
      <c r="T809" s="503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</row>
    <row r="810" spans="1:40">
      <c r="A810" s="144"/>
      <c r="B810" s="130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40"/>
      <c r="O810" s="140"/>
      <c r="P810" s="131"/>
      <c r="Q810" s="131"/>
      <c r="R810" s="141"/>
      <c r="S810" s="131"/>
      <c r="T810" s="503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</row>
    <row r="811" spans="1:40">
      <c r="A811" s="144"/>
      <c r="B811" s="130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40"/>
      <c r="O811" s="140"/>
      <c r="P811" s="131"/>
      <c r="Q811" s="131"/>
      <c r="R811" s="141"/>
      <c r="S811" s="131"/>
      <c r="T811" s="503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</row>
    <row r="812" spans="1:40">
      <c r="A812" s="144"/>
      <c r="B812" s="130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40"/>
      <c r="O812" s="140"/>
      <c r="P812" s="131"/>
      <c r="Q812" s="131"/>
      <c r="R812" s="141"/>
      <c r="S812" s="131"/>
      <c r="T812" s="503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</row>
    <row r="813" spans="1:40">
      <c r="A813" s="144"/>
      <c r="B813" s="130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40"/>
      <c r="O813" s="140"/>
      <c r="P813" s="131"/>
      <c r="Q813" s="131"/>
      <c r="R813" s="141"/>
      <c r="S813" s="131"/>
      <c r="T813" s="503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</row>
    <row r="814" spans="1:40">
      <c r="A814" s="144"/>
      <c r="B814" s="130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40"/>
      <c r="O814" s="140"/>
      <c r="P814" s="131"/>
      <c r="Q814" s="131"/>
      <c r="R814" s="141"/>
      <c r="S814" s="131"/>
      <c r="T814" s="503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</row>
    <row r="815" spans="1:40">
      <c r="A815" s="144"/>
      <c r="B815" s="130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40"/>
      <c r="O815" s="140"/>
      <c r="P815" s="131"/>
      <c r="Q815" s="131"/>
      <c r="R815" s="141"/>
      <c r="S815" s="131"/>
      <c r="T815" s="503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</row>
    <row r="816" spans="1:40">
      <c r="A816" s="144"/>
      <c r="B816" s="130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40"/>
      <c r="O816" s="140"/>
      <c r="P816" s="131"/>
      <c r="Q816" s="131"/>
      <c r="R816" s="141"/>
      <c r="S816" s="131"/>
      <c r="T816" s="503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</row>
    <row r="817" spans="1:40">
      <c r="A817" s="144"/>
      <c r="B817" s="130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40"/>
      <c r="O817" s="140"/>
      <c r="P817" s="131"/>
      <c r="Q817" s="131"/>
      <c r="R817" s="141"/>
      <c r="S817" s="131"/>
      <c r="T817" s="503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</row>
    <row r="818" spans="1:40">
      <c r="A818" s="144"/>
      <c r="B818" s="130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40"/>
      <c r="O818" s="140"/>
      <c r="P818" s="131"/>
      <c r="Q818" s="131"/>
      <c r="R818" s="141"/>
      <c r="S818" s="131"/>
      <c r="T818" s="503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</row>
    <row r="819" spans="1:40">
      <c r="A819" s="144"/>
      <c r="B819" s="130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40"/>
      <c r="O819" s="140"/>
      <c r="P819" s="131"/>
      <c r="Q819" s="131"/>
      <c r="R819" s="141"/>
      <c r="S819" s="131"/>
      <c r="T819" s="503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</row>
    <row r="820" spans="1:40">
      <c r="A820" s="144"/>
      <c r="B820" s="130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40"/>
      <c r="O820" s="140"/>
      <c r="P820" s="131"/>
      <c r="Q820" s="131"/>
      <c r="R820" s="141"/>
      <c r="S820" s="131"/>
      <c r="T820" s="503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</row>
    <row r="821" spans="1:40">
      <c r="A821" s="144"/>
      <c r="B821" s="130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40"/>
      <c r="O821" s="140"/>
      <c r="P821" s="131"/>
      <c r="Q821" s="131"/>
      <c r="R821" s="141"/>
      <c r="S821" s="131"/>
      <c r="T821" s="503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</row>
    <row r="822" spans="1:40">
      <c r="A822" s="144"/>
      <c r="B822" s="130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40"/>
      <c r="O822" s="140"/>
      <c r="P822" s="131"/>
      <c r="Q822" s="131"/>
      <c r="R822" s="141"/>
      <c r="S822" s="131"/>
      <c r="T822" s="503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</row>
    <row r="823" spans="1:40">
      <c r="A823" s="144"/>
      <c r="B823" s="130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40"/>
      <c r="O823" s="140"/>
      <c r="P823" s="131"/>
      <c r="Q823" s="131"/>
      <c r="R823" s="141"/>
      <c r="S823" s="131"/>
      <c r="T823" s="503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</row>
    <row r="824" spans="1:40">
      <c r="A824" s="144"/>
      <c r="B824" s="130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40"/>
      <c r="O824" s="140"/>
      <c r="P824" s="131"/>
      <c r="Q824" s="131"/>
      <c r="R824" s="141"/>
      <c r="S824" s="131"/>
      <c r="T824" s="503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</row>
    <row r="825" spans="1:40">
      <c r="A825" s="144"/>
      <c r="B825" s="130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40"/>
      <c r="O825" s="140"/>
      <c r="P825" s="131"/>
      <c r="Q825" s="131"/>
      <c r="R825" s="141"/>
      <c r="S825" s="131"/>
      <c r="T825" s="503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</row>
    <row r="826" spans="1:40">
      <c r="A826" s="144"/>
      <c r="B826" s="130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40"/>
      <c r="O826" s="140"/>
      <c r="P826" s="131"/>
      <c r="Q826" s="131"/>
      <c r="R826" s="141"/>
      <c r="S826" s="131"/>
      <c r="T826" s="503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</row>
    <row r="827" spans="1:40">
      <c r="A827" s="144"/>
      <c r="B827" s="130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40"/>
      <c r="O827" s="140"/>
      <c r="P827" s="131"/>
      <c r="Q827" s="131"/>
      <c r="R827" s="141"/>
      <c r="S827" s="131"/>
      <c r="T827" s="503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</row>
    <row r="828" spans="1:40">
      <c r="A828" s="144"/>
      <c r="B828" s="130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40"/>
      <c r="O828" s="140"/>
      <c r="P828" s="131"/>
      <c r="Q828" s="131"/>
      <c r="R828" s="141"/>
      <c r="S828" s="131"/>
      <c r="T828" s="503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</row>
    <row r="829" spans="1:40">
      <c r="A829" s="144"/>
      <c r="B829" s="130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40"/>
      <c r="O829" s="140"/>
      <c r="P829" s="131"/>
      <c r="Q829" s="131"/>
      <c r="R829" s="141"/>
      <c r="S829" s="131"/>
      <c r="T829" s="503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</row>
    <row r="830" spans="1:40">
      <c r="A830" s="144"/>
      <c r="B830" s="130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40"/>
      <c r="O830" s="140"/>
      <c r="P830" s="131"/>
      <c r="Q830" s="131"/>
      <c r="R830" s="141"/>
      <c r="S830" s="131"/>
      <c r="T830" s="503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</row>
    <row r="831" spans="1:40">
      <c r="A831" s="144"/>
      <c r="B831" s="130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40"/>
      <c r="O831" s="140"/>
      <c r="P831" s="131"/>
      <c r="Q831" s="131"/>
      <c r="R831" s="141"/>
      <c r="S831" s="131"/>
      <c r="T831" s="503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</row>
    <row r="832" spans="1:40">
      <c r="A832" s="144"/>
      <c r="B832" s="130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40"/>
      <c r="O832" s="140"/>
      <c r="P832" s="131"/>
      <c r="Q832" s="131"/>
      <c r="R832" s="141"/>
      <c r="S832" s="131"/>
      <c r="T832" s="503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</row>
    <row r="833" spans="1:40">
      <c r="A833" s="144"/>
      <c r="B833" s="130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40"/>
      <c r="O833" s="140"/>
      <c r="P833" s="131"/>
      <c r="Q833" s="131"/>
      <c r="R833" s="141"/>
      <c r="S833" s="131"/>
      <c r="T833" s="503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</row>
    <row r="834" spans="1:40">
      <c r="A834" s="144"/>
      <c r="B834" s="130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40"/>
      <c r="O834" s="140"/>
      <c r="P834" s="131"/>
      <c r="Q834" s="131"/>
      <c r="R834" s="141"/>
      <c r="S834" s="131"/>
      <c r="T834" s="503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</row>
    <row r="835" spans="1:40">
      <c r="A835" s="144"/>
      <c r="B835" s="130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40"/>
      <c r="O835" s="140"/>
      <c r="P835" s="131"/>
      <c r="Q835" s="131"/>
      <c r="R835" s="141"/>
      <c r="S835" s="131"/>
      <c r="T835" s="503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</row>
    <row r="836" spans="1:40">
      <c r="A836" s="144"/>
      <c r="B836" s="130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40"/>
      <c r="O836" s="140"/>
      <c r="P836" s="131"/>
      <c r="Q836" s="131"/>
      <c r="R836" s="141"/>
      <c r="S836" s="131"/>
      <c r="T836" s="503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</row>
    <row r="837" spans="1:40">
      <c r="A837" s="144"/>
      <c r="B837" s="130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40"/>
      <c r="O837" s="140"/>
      <c r="P837" s="131"/>
      <c r="Q837" s="131"/>
      <c r="R837" s="141"/>
      <c r="S837" s="131"/>
      <c r="T837" s="503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</row>
    <row r="838" spans="1:40">
      <c r="A838" s="144"/>
      <c r="B838" s="130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40"/>
      <c r="O838" s="140"/>
      <c r="P838" s="131"/>
      <c r="Q838" s="131"/>
      <c r="R838" s="141"/>
      <c r="S838" s="131"/>
      <c r="T838" s="503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</row>
    <row r="839" spans="1:40">
      <c r="A839" s="144"/>
      <c r="B839" s="130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40"/>
      <c r="O839" s="140"/>
      <c r="P839" s="131"/>
      <c r="Q839" s="131"/>
      <c r="R839" s="141"/>
      <c r="S839" s="131"/>
      <c r="T839" s="503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</row>
    <row r="840" spans="1:40">
      <c r="A840" s="144"/>
      <c r="B840" s="130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40"/>
      <c r="O840" s="140"/>
      <c r="P840" s="131"/>
      <c r="Q840" s="131"/>
      <c r="R840" s="141"/>
      <c r="S840" s="131"/>
      <c r="T840" s="503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</row>
    <row r="841" spans="1:40">
      <c r="A841" s="144"/>
      <c r="B841" s="130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40"/>
      <c r="O841" s="140"/>
      <c r="P841" s="131"/>
      <c r="Q841" s="131"/>
      <c r="R841" s="141"/>
      <c r="S841" s="131"/>
      <c r="T841" s="503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</row>
    <row r="842" spans="1:40">
      <c r="A842" s="144"/>
      <c r="B842" s="130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40"/>
      <c r="O842" s="140"/>
      <c r="P842" s="131"/>
      <c r="Q842" s="131"/>
      <c r="R842" s="141"/>
      <c r="S842" s="131"/>
      <c r="T842" s="503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</row>
    <row r="843" spans="1:40">
      <c r="A843" s="144"/>
      <c r="B843" s="130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40"/>
      <c r="O843" s="140"/>
      <c r="P843" s="131"/>
      <c r="Q843" s="131"/>
      <c r="R843" s="141"/>
      <c r="S843" s="131"/>
      <c r="T843" s="503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</row>
    <row r="844" spans="1:40">
      <c r="A844" s="144"/>
      <c r="B844" s="130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40"/>
      <c r="O844" s="140"/>
      <c r="P844" s="131"/>
      <c r="Q844" s="131"/>
      <c r="R844" s="141"/>
      <c r="S844" s="131"/>
      <c r="T844" s="503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</row>
    <row r="845" spans="1:40">
      <c r="A845" s="144"/>
      <c r="B845" s="130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40"/>
      <c r="O845" s="140"/>
      <c r="P845" s="131"/>
      <c r="Q845" s="131"/>
      <c r="R845" s="141"/>
      <c r="S845" s="131"/>
      <c r="T845" s="503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</row>
    <row r="846" spans="1:40">
      <c r="A846" s="144"/>
      <c r="B846" s="130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40"/>
      <c r="O846" s="140"/>
      <c r="P846" s="131"/>
      <c r="Q846" s="131"/>
      <c r="R846" s="141"/>
      <c r="S846" s="131"/>
      <c r="T846" s="503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</row>
    <row r="847" spans="1:40">
      <c r="A847" s="144"/>
      <c r="B847" s="130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40"/>
      <c r="O847" s="140"/>
      <c r="P847" s="131"/>
      <c r="Q847" s="131"/>
      <c r="R847" s="141"/>
      <c r="S847" s="131"/>
      <c r="T847" s="503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</row>
    <row r="848" spans="1:40">
      <c r="A848" s="144"/>
      <c r="B848" s="130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40"/>
      <c r="O848" s="140"/>
      <c r="P848" s="131"/>
      <c r="Q848" s="131"/>
      <c r="R848" s="141"/>
      <c r="S848" s="131"/>
      <c r="T848" s="503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</row>
    <row r="849" spans="1:40">
      <c r="A849" s="144"/>
      <c r="B849" s="130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40"/>
      <c r="O849" s="140"/>
      <c r="P849" s="131"/>
      <c r="Q849" s="131"/>
      <c r="R849" s="141"/>
      <c r="S849" s="131"/>
      <c r="T849" s="503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</row>
    <row r="850" spans="1:40">
      <c r="A850" s="144"/>
      <c r="B850" s="130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40"/>
      <c r="O850" s="140"/>
      <c r="P850" s="131"/>
      <c r="Q850" s="131"/>
      <c r="R850" s="141"/>
      <c r="S850" s="131"/>
      <c r="T850" s="503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</row>
    <row r="851" spans="1:40">
      <c r="A851" s="144"/>
      <c r="B851" s="130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40"/>
      <c r="O851" s="140"/>
      <c r="P851" s="131"/>
      <c r="Q851" s="131"/>
      <c r="R851" s="141"/>
      <c r="S851" s="131"/>
      <c r="T851" s="503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</row>
    <row r="852" spans="1:40">
      <c r="A852" s="144"/>
      <c r="B852" s="130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40"/>
      <c r="O852" s="140"/>
      <c r="P852" s="131"/>
      <c r="Q852" s="131"/>
      <c r="R852" s="141"/>
      <c r="S852" s="131"/>
      <c r="T852" s="503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</row>
    <row r="853" spans="1:40">
      <c r="A853" s="144"/>
      <c r="B853" s="130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40"/>
      <c r="O853" s="140"/>
      <c r="P853" s="131"/>
      <c r="Q853" s="131"/>
      <c r="R853" s="141"/>
      <c r="S853" s="131"/>
      <c r="T853" s="503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</row>
    <row r="854" spans="1:40">
      <c r="A854" s="144"/>
      <c r="B854" s="130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40"/>
      <c r="O854" s="140"/>
      <c r="P854" s="131"/>
      <c r="Q854" s="131"/>
      <c r="R854" s="141"/>
      <c r="S854" s="131"/>
      <c r="T854" s="503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</row>
    <row r="855" spans="1:40">
      <c r="A855" s="144"/>
      <c r="B855" s="130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40"/>
      <c r="O855" s="140"/>
      <c r="P855" s="131"/>
      <c r="Q855" s="131"/>
      <c r="R855" s="141"/>
      <c r="S855" s="131"/>
      <c r="T855" s="503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</row>
    <row r="856" spans="1:40">
      <c r="A856" s="144"/>
      <c r="B856" s="130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40"/>
      <c r="O856" s="140"/>
      <c r="P856" s="131"/>
      <c r="Q856" s="131"/>
      <c r="R856" s="141"/>
      <c r="S856" s="131"/>
      <c r="T856" s="503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</row>
    <row r="857" spans="1:40">
      <c r="A857" s="144"/>
      <c r="B857" s="130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40"/>
      <c r="O857" s="140"/>
      <c r="P857" s="131"/>
      <c r="Q857" s="131"/>
      <c r="R857" s="141"/>
      <c r="S857" s="131"/>
      <c r="T857" s="503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</row>
    <row r="858" spans="1:40">
      <c r="A858" s="144"/>
      <c r="B858" s="130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40"/>
      <c r="O858" s="140"/>
      <c r="P858" s="131"/>
      <c r="Q858" s="131"/>
      <c r="R858" s="141"/>
      <c r="S858" s="131"/>
      <c r="T858" s="503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</row>
    <row r="859" spans="1:40">
      <c r="A859" s="144"/>
      <c r="B859" s="130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40"/>
      <c r="O859" s="140"/>
      <c r="P859" s="131"/>
      <c r="Q859" s="131"/>
      <c r="R859" s="141"/>
      <c r="S859" s="131"/>
      <c r="T859" s="503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</row>
    <row r="860" spans="1:40">
      <c r="A860" s="144"/>
      <c r="B860" s="130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40"/>
      <c r="O860" s="140"/>
      <c r="P860" s="131"/>
      <c r="Q860" s="131"/>
      <c r="R860" s="141"/>
      <c r="S860" s="131"/>
      <c r="T860" s="503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</row>
    <row r="861" spans="1:40">
      <c r="A861" s="144"/>
      <c r="B861" s="130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40"/>
      <c r="O861" s="140"/>
      <c r="P861" s="131"/>
      <c r="Q861" s="131"/>
      <c r="R861" s="141"/>
      <c r="S861" s="131"/>
      <c r="T861" s="503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</row>
    <row r="862" spans="1:40">
      <c r="A862" s="144"/>
      <c r="B862" s="130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40"/>
      <c r="O862" s="140"/>
      <c r="P862" s="131"/>
      <c r="Q862" s="131"/>
      <c r="R862" s="141"/>
      <c r="S862" s="131"/>
      <c r="T862" s="503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</row>
    <row r="863" spans="1:40">
      <c r="A863" s="144"/>
      <c r="B863" s="130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40"/>
      <c r="O863" s="140"/>
      <c r="P863" s="131"/>
      <c r="Q863" s="131"/>
      <c r="R863" s="141"/>
      <c r="S863" s="131"/>
      <c r="T863" s="503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</row>
    <row r="864" spans="1:40">
      <c r="A864" s="144"/>
      <c r="B864" s="130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40"/>
      <c r="O864" s="140"/>
      <c r="P864" s="131"/>
      <c r="Q864" s="131"/>
      <c r="R864" s="141"/>
      <c r="S864" s="131"/>
      <c r="T864" s="503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</row>
    <row r="865" spans="1:40">
      <c r="A865" s="144"/>
      <c r="B865" s="130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40"/>
      <c r="O865" s="140"/>
      <c r="P865" s="131"/>
      <c r="Q865" s="131"/>
      <c r="R865" s="141"/>
      <c r="S865" s="131"/>
      <c r="T865" s="503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</row>
    <row r="866" spans="1:40">
      <c r="A866" s="144"/>
      <c r="B866" s="130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40"/>
      <c r="O866" s="140"/>
      <c r="P866" s="131"/>
      <c r="Q866" s="131"/>
      <c r="R866" s="141"/>
      <c r="S866" s="131"/>
      <c r="T866" s="503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</row>
    <row r="867" spans="1:40">
      <c r="A867" s="144"/>
      <c r="B867" s="130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40"/>
      <c r="O867" s="140"/>
      <c r="P867" s="131"/>
      <c r="Q867" s="131"/>
      <c r="R867" s="141"/>
      <c r="S867" s="131"/>
      <c r="T867" s="503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</row>
    <row r="868" spans="1:40">
      <c r="A868" s="144"/>
      <c r="B868" s="130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40"/>
      <c r="O868" s="140"/>
      <c r="P868" s="131"/>
      <c r="Q868" s="131"/>
      <c r="R868" s="141"/>
      <c r="S868" s="131"/>
      <c r="T868" s="503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</row>
    <row r="869" spans="1:40">
      <c r="A869" s="144"/>
      <c r="B869" s="130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40"/>
      <c r="O869" s="140"/>
      <c r="P869" s="131"/>
      <c r="Q869" s="131"/>
      <c r="R869" s="141"/>
      <c r="S869" s="131"/>
      <c r="T869" s="503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</row>
    <row r="870" spans="1:40">
      <c r="A870" s="144"/>
      <c r="B870" s="130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40"/>
      <c r="O870" s="140"/>
      <c r="P870" s="131"/>
      <c r="Q870" s="131"/>
      <c r="R870" s="141"/>
      <c r="S870" s="131"/>
      <c r="T870" s="503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</row>
    <row r="871" spans="1:40">
      <c r="A871" s="144"/>
      <c r="B871" s="130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40"/>
      <c r="O871" s="140"/>
      <c r="P871" s="131"/>
      <c r="Q871" s="131"/>
      <c r="R871" s="141"/>
      <c r="S871" s="131"/>
      <c r="T871" s="503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</row>
    <row r="872" spans="1:40">
      <c r="A872" s="144"/>
      <c r="B872" s="130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40"/>
      <c r="O872" s="140"/>
      <c r="P872" s="131"/>
      <c r="Q872" s="131"/>
      <c r="R872" s="141"/>
      <c r="S872" s="131"/>
      <c r="T872" s="503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</row>
    <row r="873" spans="1:40">
      <c r="A873" s="144"/>
      <c r="B873" s="130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40"/>
      <c r="O873" s="140"/>
      <c r="P873" s="131"/>
      <c r="Q873" s="131"/>
      <c r="R873" s="141"/>
      <c r="S873" s="131"/>
      <c r="T873" s="503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</row>
    <row r="874" spans="1:40">
      <c r="A874" s="144"/>
      <c r="B874" s="130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40"/>
      <c r="O874" s="140"/>
      <c r="P874" s="131"/>
      <c r="Q874" s="131"/>
      <c r="R874" s="141"/>
      <c r="S874" s="131"/>
      <c r="T874" s="503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</row>
    <row r="875" spans="1:40">
      <c r="A875" s="144"/>
      <c r="B875" s="130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40"/>
      <c r="O875" s="140"/>
      <c r="P875" s="131"/>
      <c r="Q875" s="131"/>
      <c r="R875" s="141"/>
      <c r="S875" s="131"/>
      <c r="T875" s="503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</row>
    <row r="876" spans="1:40">
      <c r="A876" s="144"/>
      <c r="B876" s="130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40"/>
      <c r="O876" s="140"/>
      <c r="P876" s="131"/>
      <c r="Q876" s="131"/>
      <c r="R876" s="141"/>
      <c r="S876" s="131"/>
      <c r="T876" s="503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</row>
    <row r="877" spans="1:40">
      <c r="A877" s="144"/>
      <c r="B877" s="130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40"/>
      <c r="O877" s="140"/>
      <c r="P877" s="131"/>
      <c r="Q877" s="131"/>
      <c r="R877" s="141"/>
      <c r="S877" s="131"/>
      <c r="T877" s="503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</row>
    <row r="878" spans="1:40">
      <c r="A878" s="144"/>
      <c r="B878" s="130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40"/>
      <c r="O878" s="140"/>
      <c r="P878" s="131"/>
      <c r="Q878" s="131"/>
      <c r="R878" s="141"/>
      <c r="S878" s="131"/>
      <c r="T878" s="503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</row>
    <row r="879" spans="1:40">
      <c r="A879" s="144"/>
      <c r="B879" s="130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40"/>
      <c r="O879" s="140"/>
      <c r="P879" s="131"/>
      <c r="Q879" s="131"/>
      <c r="R879" s="141"/>
      <c r="S879" s="131"/>
      <c r="T879" s="503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</row>
    <row r="880" spans="1:40">
      <c r="A880" s="144"/>
      <c r="B880" s="130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40"/>
      <c r="O880" s="140"/>
      <c r="P880" s="131"/>
      <c r="Q880" s="131"/>
      <c r="R880" s="141"/>
      <c r="S880" s="131"/>
      <c r="T880" s="503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</row>
    <row r="881" spans="1:40">
      <c r="A881" s="144"/>
      <c r="B881" s="130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40"/>
      <c r="O881" s="140"/>
      <c r="P881" s="131"/>
      <c r="Q881" s="131"/>
      <c r="R881" s="141"/>
      <c r="S881" s="131"/>
      <c r="T881" s="503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</row>
    <row r="882" spans="1:40">
      <c r="A882" s="144"/>
      <c r="B882" s="130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40"/>
      <c r="O882" s="140"/>
      <c r="P882" s="131"/>
      <c r="Q882" s="131"/>
      <c r="R882" s="141"/>
      <c r="S882" s="131"/>
      <c r="T882" s="503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</row>
    <row r="883" spans="1:40">
      <c r="A883" s="144"/>
      <c r="B883" s="130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40"/>
      <c r="O883" s="140"/>
      <c r="P883" s="131"/>
      <c r="Q883" s="131"/>
      <c r="R883" s="141"/>
      <c r="S883" s="131"/>
      <c r="T883" s="503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</row>
    <row r="884" spans="1:40">
      <c r="A884" s="144"/>
      <c r="B884" s="130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40"/>
      <c r="O884" s="140"/>
      <c r="P884" s="131"/>
      <c r="Q884" s="131"/>
      <c r="R884" s="141"/>
      <c r="S884" s="131"/>
      <c r="T884" s="503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</row>
    <row r="885" spans="1:40">
      <c r="A885" s="144"/>
      <c r="B885" s="130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40"/>
      <c r="O885" s="140"/>
      <c r="P885" s="131"/>
      <c r="Q885" s="131"/>
      <c r="R885" s="141"/>
      <c r="S885" s="131"/>
      <c r="T885" s="503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</row>
    <row r="886" spans="1:40">
      <c r="A886" s="144"/>
      <c r="B886" s="130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40"/>
      <c r="O886" s="140"/>
      <c r="P886" s="131"/>
      <c r="Q886" s="131"/>
      <c r="R886" s="141"/>
      <c r="S886" s="131"/>
      <c r="T886" s="503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</row>
    <row r="887" spans="1:40">
      <c r="A887" s="144"/>
      <c r="B887" s="130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40"/>
      <c r="O887" s="140"/>
      <c r="P887" s="131"/>
      <c r="Q887" s="131"/>
      <c r="R887" s="141"/>
      <c r="S887" s="131"/>
      <c r="T887" s="503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</row>
    <row r="888" spans="1:40">
      <c r="A888" s="144"/>
      <c r="B888" s="130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40"/>
      <c r="O888" s="140"/>
      <c r="P888" s="131"/>
      <c r="Q888" s="131"/>
      <c r="R888" s="141"/>
      <c r="S888" s="131"/>
      <c r="T888" s="503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</row>
    <row r="889" spans="1:40">
      <c r="A889" s="144"/>
      <c r="B889" s="130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40"/>
      <c r="O889" s="140"/>
      <c r="P889" s="131"/>
      <c r="Q889" s="131"/>
      <c r="R889" s="141"/>
      <c r="S889" s="131"/>
      <c r="T889" s="503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</row>
    <row r="890" spans="1:40">
      <c r="A890" s="144"/>
      <c r="B890" s="130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40"/>
      <c r="O890" s="140"/>
      <c r="P890" s="131"/>
      <c r="Q890" s="131"/>
      <c r="R890" s="141"/>
      <c r="S890" s="131"/>
      <c r="T890" s="503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</row>
    <row r="891" spans="1:40">
      <c r="A891" s="144"/>
      <c r="B891" s="130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40"/>
      <c r="O891" s="140"/>
      <c r="P891" s="131"/>
      <c r="Q891" s="131"/>
      <c r="R891" s="141"/>
      <c r="S891" s="131"/>
      <c r="T891" s="503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</row>
    <row r="892" spans="1:40">
      <c r="A892" s="144"/>
      <c r="B892" s="130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40"/>
      <c r="O892" s="140"/>
      <c r="P892" s="131"/>
      <c r="Q892" s="131"/>
      <c r="R892" s="141"/>
      <c r="S892" s="131"/>
      <c r="T892" s="503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</row>
    <row r="893" spans="1:40">
      <c r="A893" s="144"/>
      <c r="B893" s="130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40"/>
      <c r="O893" s="140"/>
      <c r="P893" s="131"/>
      <c r="Q893" s="131"/>
      <c r="R893" s="141"/>
      <c r="S893" s="131"/>
      <c r="T893" s="503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</row>
    <row r="894" spans="1:40">
      <c r="A894" s="144"/>
      <c r="B894" s="130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40"/>
      <c r="O894" s="140"/>
      <c r="P894" s="131"/>
      <c r="Q894" s="131"/>
      <c r="R894" s="141"/>
      <c r="S894" s="131"/>
      <c r="T894" s="503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</row>
    <row r="895" spans="1:40">
      <c r="A895" s="144"/>
      <c r="B895" s="130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40"/>
      <c r="O895" s="140"/>
      <c r="P895" s="131"/>
      <c r="Q895" s="131"/>
      <c r="R895" s="141"/>
      <c r="S895" s="131"/>
      <c r="T895" s="503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</row>
    <row r="896" spans="1:40">
      <c r="A896" s="144"/>
      <c r="B896" s="130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40"/>
      <c r="O896" s="140"/>
      <c r="P896" s="131"/>
      <c r="Q896" s="131"/>
      <c r="R896" s="141"/>
      <c r="S896" s="131"/>
      <c r="T896" s="503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</row>
    <row r="897" spans="1:40">
      <c r="A897" s="144"/>
      <c r="B897" s="130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40"/>
      <c r="O897" s="140"/>
      <c r="P897" s="131"/>
      <c r="Q897" s="131"/>
      <c r="R897" s="141"/>
      <c r="S897" s="131"/>
      <c r="T897" s="503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</row>
    <row r="898" spans="1:40">
      <c r="A898" s="144"/>
      <c r="B898" s="130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40"/>
      <c r="O898" s="140"/>
      <c r="P898" s="131"/>
      <c r="Q898" s="131"/>
      <c r="R898" s="141"/>
      <c r="S898" s="131"/>
      <c r="T898" s="503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</row>
    <row r="899" spans="1:40">
      <c r="A899" s="144"/>
      <c r="B899" s="130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40"/>
      <c r="O899" s="140"/>
      <c r="P899" s="131"/>
      <c r="Q899" s="131"/>
      <c r="R899" s="141"/>
      <c r="S899" s="131"/>
      <c r="T899" s="503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</row>
    <row r="900" spans="1:40">
      <c r="A900" s="144"/>
      <c r="B900" s="130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40"/>
      <c r="O900" s="140"/>
      <c r="P900" s="131"/>
      <c r="Q900" s="131"/>
      <c r="R900" s="141"/>
      <c r="S900" s="131"/>
      <c r="T900" s="503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</row>
    <row r="901" spans="1:40">
      <c r="A901" s="144"/>
      <c r="B901" s="130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40"/>
      <c r="O901" s="140"/>
      <c r="P901" s="131"/>
      <c r="Q901" s="131"/>
      <c r="R901" s="141"/>
      <c r="S901" s="131"/>
      <c r="T901" s="503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</row>
    <row r="902" spans="1:40">
      <c r="A902" s="144"/>
      <c r="B902" s="130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40"/>
      <c r="O902" s="140"/>
      <c r="P902" s="131"/>
      <c r="Q902" s="131"/>
      <c r="R902" s="141"/>
      <c r="S902" s="131"/>
      <c r="T902" s="503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</row>
    <row r="903" spans="1:40">
      <c r="A903" s="144"/>
      <c r="B903" s="130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40"/>
      <c r="O903" s="140"/>
      <c r="P903" s="131"/>
      <c r="Q903" s="131"/>
      <c r="R903" s="141"/>
      <c r="S903" s="131"/>
      <c r="T903" s="503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</row>
    <row r="904" spans="1:40">
      <c r="A904" s="144"/>
      <c r="B904" s="130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40"/>
      <c r="O904" s="140"/>
      <c r="P904" s="131"/>
      <c r="Q904" s="131"/>
      <c r="R904" s="141"/>
      <c r="S904" s="131"/>
      <c r="T904" s="503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</row>
    <row r="905" spans="1:40">
      <c r="A905" s="144"/>
      <c r="B905" s="130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40"/>
      <c r="O905" s="140"/>
      <c r="P905" s="131"/>
      <c r="Q905" s="131"/>
      <c r="R905" s="141"/>
      <c r="S905" s="131"/>
      <c r="T905" s="503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</row>
    <row r="906" spans="1:40">
      <c r="A906" s="144"/>
      <c r="B906" s="130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40"/>
      <c r="O906" s="140"/>
      <c r="P906" s="131"/>
      <c r="Q906" s="131"/>
      <c r="R906" s="141"/>
      <c r="S906" s="131"/>
      <c r="T906" s="503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</row>
    <row r="907" spans="1:40">
      <c r="A907" s="144"/>
      <c r="B907" s="130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40"/>
      <c r="O907" s="140"/>
      <c r="P907" s="131"/>
      <c r="Q907" s="131"/>
      <c r="R907" s="141"/>
      <c r="S907" s="131"/>
      <c r="T907" s="503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</row>
    <row r="908" spans="1:40">
      <c r="A908" s="144"/>
      <c r="B908" s="130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40"/>
      <c r="O908" s="140"/>
      <c r="P908" s="131"/>
      <c r="Q908" s="131"/>
      <c r="R908" s="141"/>
      <c r="S908" s="131"/>
      <c r="T908" s="503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</row>
    <row r="909" spans="1:40">
      <c r="A909" s="144"/>
      <c r="B909" s="130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40"/>
      <c r="O909" s="140"/>
      <c r="P909" s="131"/>
      <c r="Q909" s="131"/>
      <c r="R909" s="141"/>
      <c r="S909" s="131"/>
      <c r="T909" s="503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</row>
    <row r="910" spans="1:40">
      <c r="A910" s="144"/>
      <c r="B910" s="130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40"/>
      <c r="O910" s="140"/>
      <c r="P910" s="131"/>
      <c r="Q910" s="131"/>
      <c r="R910" s="141"/>
      <c r="S910" s="131"/>
      <c r="T910" s="503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</row>
    <row r="911" spans="1:40">
      <c r="A911" s="144"/>
      <c r="B911" s="130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40"/>
      <c r="O911" s="140"/>
      <c r="P911" s="131"/>
      <c r="Q911" s="131"/>
      <c r="R911" s="141"/>
      <c r="S911" s="131"/>
      <c r="T911" s="503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</row>
    <row r="912" spans="1:40">
      <c r="A912" s="144"/>
      <c r="B912" s="130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40"/>
      <c r="O912" s="140"/>
      <c r="P912" s="131"/>
      <c r="Q912" s="131"/>
      <c r="R912" s="141"/>
      <c r="S912" s="131"/>
      <c r="T912" s="503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</row>
    <row r="913" spans="1:40">
      <c r="A913" s="144"/>
      <c r="B913" s="130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40"/>
      <c r="O913" s="140"/>
      <c r="P913" s="131"/>
      <c r="Q913" s="131"/>
      <c r="R913" s="141"/>
      <c r="S913" s="131"/>
      <c r="T913" s="503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</row>
    <row r="914" spans="1:40">
      <c r="A914" s="144"/>
      <c r="B914" s="130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40"/>
      <c r="O914" s="140"/>
      <c r="P914" s="131"/>
      <c r="Q914" s="131"/>
      <c r="R914" s="141"/>
      <c r="S914" s="131"/>
      <c r="T914" s="503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</row>
    <row r="915" spans="1:40">
      <c r="A915" s="144"/>
      <c r="B915" s="130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40"/>
      <c r="O915" s="140"/>
      <c r="P915" s="131"/>
      <c r="Q915" s="131"/>
      <c r="R915" s="141"/>
      <c r="S915" s="131"/>
      <c r="T915" s="503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</row>
    <row r="916" spans="1:40">
      <c r="A916" s="144"/>
      <c r="B916" s="130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40"/>
      <c r="O916" s="140"/>
      <c r="P916" s="131"/>
      <c r="Q916" s="131"/>
      <c r="R916" s="141"/>
      <c r="S916" s="131"/>
      <c r="T916" s="503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</row>
    <row r="917" spans="1:40">
      <c r="A917" s="144"/>
      <c r="B917" s="130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40"/>
      <c r="O917" s="140"/>
      <c r="P917" s="131"/>
      <c r="Q917" s="131"/>
      <c r="R917" s="141"/>
      <c r="S917" s="131"/>
      <c r="T917" s="503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</row>
    <row r="918" spans="1:40">
      <c r="A918" s="144"/>
      <c r="B918" s="130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40"/>
      <c r="O918" s="140"/>
      <c r="P918" s="131"/>
      <c r="Q918" s="131"/>
      <c r="R918" s="141"/>
      <c r="S918" s="131"/>
      <c r="T918" s="503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</row>
    <row r="919" spans="1:40">
      <c r="A919" s="144"/>
      <c r="B919" s="130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40"/>
      <c r="O919" s="140"/>
      <c r="P919" s="131"/>
      <c r="Q919" s="131"/>
      <c r="R919" s="141"/>
      <c r="S919" s="131"/>
      <c r="T919" s="503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</row>
    <row r="920" spans="1:40">
      <c r="A920" s="144"/>
      <c r="B920" s="130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40"/>
      <c r="O920" s="140"/>
      <c r="P920" s="131"/>
      <c r="Q920" s="131"/>
      <c r="R920" s="141"/>
      <c r="S920" s="131"/>
      <c r="T920" s="503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</row>
    <row r="921" spans="1:40">
      <c r="A921" s="144"/>
      <c r="B921" s="130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40"/>
      <c r="O921" s="140"/>
      <c r="P921" s="131"/>
      <c r="Q921" s="131"/>
      <c r="R921" s="141"/>
      <c r="S921" s="131"/>
      <c r="T921" s="503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</row>
    <row r="922" spans="1:40">
      <c r="A922" s="144"/>
      <c r="B922" s="130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40"/>
      <c r="O922" s="140"/>
      <c r="P922" s="131"/>
      <c r="Q922" s="131"/>
      <c r="R922" s="141"/>
      <c r="S922" s="131"/>
      <c r="T922" s="503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</row>
    <row r="923" spans="1:40">
      <c r="A923" s="144"/>
      <c r="B923" s="130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40"/>
      <c r="O923" s="140"/>
      <c r="P923" s="131"/>
      <c r="Q923" s="131"/>
      <c r="R923" s="141"/>
      <c r="S923" s="131"/>
      <c r="T923" s="503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</row>
    <row r="924" spans="1:40">
      <c r="A924" s="144"/>
      <c r="B924" s="130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40"/>
      <c r="O924" s="140"/>
      <c r="P924" s="131"/>
      <c r="Q924" s="131"/>
      <c r="R924" s="141"/>
      <c r="S924" s="131"/>
      <c r="T924" s="503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</row>
    <row r="925" spans="1:40">
      <c r="A925" s="144"/>
      <c r="B925" s="130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40"/>
      <c r="O925" s="140"/>
      <c r="P925" s="131"/>
      <c r="Q925" s="131"/>
      <c r="R925" s="141"/>
      <c r="S925" s="131"/>
      <c r="T925" s="503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</row>
    <row r="926" spans="1:40">
      <c r="A926" s="144"/>
      <c r="B926" s="130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40"/>
      <c r="O926" s="140"/>
      <c r="P926" s="131"/>
      <c r="Q926" s="131"/>
      <c r="R926" s="141"/>
      <c r="S926" s="131"/>
      <c r="T926" s="503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</row>
    <row r="927" spans="1:40">
      <c r="A927" s="144"/>
      <c r="B927" s="130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40"/>
      <c r="O927" s="140"/>
      <c r="P927" s="131"/>
      <c r="Q927" s="131"/>
      <c r="R927" s="141"/>
      <c r="S927" s="131"/>
      <c r="T927" s="503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</row>
    <row r="928" spans="1:40">
      <c r="A928" s="144"/>
      <c r="B928" s="130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40"/>
      <c r="O928" s="140"/>
      <c r="P928" s="131"/>
      <c r="Q928" s="131"/>
      <c r="R928" s="141"/>
      <c r="S928" s="131"/>
      <c r="T928" s="503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</row>
    <row r="929" spans="1:40">
      <c r="A929" s="144"/>
      <c r="B929" s="130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40"/>
      <c r="O929" s="140"/>
      <c r="P929" s="131"/>
      <c r="Q929" s="131"/>
      <c r="R929" s="141"/>
      <c r="S929" s="131"/>
      <c r="T929" s="503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</row>
    <row r="930" spans="1:40">
      <c r="A930" s="144"/>
      <c r="B930" s="130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40"/>
      <c r="O930" s="140"/>
      <c r="P930" s="131"/>
      <c r="Q930" s="131"/>
      <c r="R930" s="141"/>
      <c r="S930" s="131"/>
      <c r="T930" s="503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</row>
    <row r="931" spans="1:40">
      <c r="A931" s="144"/>
      <c r="B931" s="130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40"/>
      <c r="O931" s="140"/>
      <c r="P931" s="131"/>
      <c r="Q931" s="131"/>
      <c r="R931" s="141"/>
      <c r="S931" s="131"/>
      <c r="T931" s="503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</row>
    <row r="932" spans="1:40">
      <c r="A932" s="144"/>
      <c r="B932" s="130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40"/>
      <c r="O932" s="140"/>
      <c r="P932" s="131"/>
      <c r="Q932" s="131"/>
      <c r="R932" s="141"/>
      <c r="S932" s="131"/>
      <c r="T932" s="503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</row>
    <row r="933" spans="1:40">
      <c r="A933" s="144"/>
      <c r="B933" s="130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40"/>
      <c r="O933" s="140"/>
      <c r="P933" s="131"/>
      <c r="Q933" s="131"/>
      <c r="R933" s="141"/>
      <c r="S933" s="131"/>
      <c r="T933" s="503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</row>
    <row r="934" spans="1:40">
      <c r="A934" s="144"/>
      <c r="B934" s="130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40"/>
      <c r="O934" s="140"/>
      <c r="P934" s="131"/>
      <c r="Q934" s="131"/>
      <c r="R934" s="141"/>
      <c r="S934" s="131"/>
      <c r="T934" s="503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</row>
    <row r="935" spans="1:40">
      <c r="A935" s="144"/>
      <c r="B935" s="130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40"/>
      <c r="O935" s="140"/>
      <c r="P935" s="131"/>
      <c r="Q935" s="131"/>
      <c r="R935" s="141"/>
      <c r="S935" s="131"/>
      <c r="T935" s="503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</row>
    <row r="936" spans="1:40">
      <c r="A936" s="144"/>
      <c r="B936" s="130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40"/>
      <c r="O936" s="140"/>
      <c r="P936" s="131"/>
      <c r="Q936" s="131"/>
      <c r="R936" s="141"/>
      <c r="S936" s="131"/>
      <c r="T936" s="503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</row>
    <row r="937" spans="1:40">
      <c r="A937" s="144"/>
      <c r="B937" s="130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40"/>
      <c r="O937" s="140"/>
      <c r="P937" s="131"/>
      <c r="Q937" s="131"/>
      <c r="R937" s="141"/>
      <c r="S937" s="131"/>
      <c r="T937" s="503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</row>
    <row r="938" spans="1:40">
      <c r="A938" s="144"/>
      <c r="B938" s="130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40"/>
      <c r="O938" s="140"/>
      <c r="P938" s="131"/>
      <c r="Q938" s="131"/>
      <c r="R938" s="141"/>
      <c r="S938" s="131"/>
      <c r="T938" s="503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</row>
    <row r="939" spans="1:40">
      <c r="A939" s="144"/>
      <c r="B939" s="130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40"/>
      <c r="O939" s="140"/>
      <c r="P939" s="131"/>
      <c r="Q939" s="131"/>
      <c r="R939" s="141"/>
      <c r="S939" s="131"/>
      <c r="T939" s="503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</row>
    <row r="940" spans="1:40">
      <c r="A940" s="144"/>
      <c r="B940" s="130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40"/>
      <c r="O940" s="140"/>
      <c r="P940" s="131"/>
      <c r="Q940" s="131"/>
      <c r="R940" s="141"/>
      <c r="S940" s="131"/>
      <c r="T940" s="503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</row>
    <row r="941" spans="1:40">
      <c r="A941" s="144"/>
      <c r="B941" s="130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40"/>
      <c r="O941" s="140"/>
      <c r="P941" s="131"/>
      <c r="Q941" s="131"/>
      <c r="R941" s="141"/>
      <c r="S941" s="131"/>
      <c r="T941" s="503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</row>
    <row r="942" spans="1:40">
      <c r="A942" s="144"/>
      <c r="B942" s="130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40"/>
      <c r="O942" s="140"/>
      <c r="P942" s="131"/>
      <c r="Q942" s="131"/>
      <c r="R942" s="141"/>
      <c r="S942" s="131"/>
      <c r="T942" s="503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</row>
    <row r="943" spans="1:40">
      <c r="A943" s="144"/>
      <c r="B943" s="130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40"/>
      <c r="O943" s="140"/>
      <c r="P943" s="131"/>
      <c r="Q943" s="131"/>
      <c r="R943" s="141"/>
      <c r="S943" s="131"/>
      <c r="T943" s="503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</row>
    <row r="944" spans="1:40">
      <c r="A944" s="144"/>
      <c r="B944" s="130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40"/>
      <c r="O944" s="140"/>
      <c r="P944" s="131"/>
      <c r="Q944" s="131"/>
      <c r="R944" s="141"/>
      <c r="S944" s="131"/>
      <c r="T944" s="503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</row>
    <row r="945" spans="1:40">
      <c r="A945" s="144"/>
      <c r="B945" s="130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40"/>
      <c r="O945" s="140"/>
      <c r="P945" s="131"/>
      <c r="Q945" s="131"/>
      <c r="R945" s="141"/>
      <c r="S945" s="131"/>
      <c r="T945" s="503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</row>
    <row r="946" spans="1:40">
      <c r="A946" s="144"/>
      <c r="B946" s="130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40"/>
      <c r="O946" s="140"/>
      <c r="P946" s="131"/>
      <c r="Q946" s="131"/>
      <c r="R946" s="141"/>
      <c r="S946" s="131"/>
      <c r="T946" s="503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</row>
    <row r="947" spans="1:40">
      <c r="A947" s="144"/>
      <c r="B947" s="130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40"/>
      <c r="O947" s="140"/>
      <c r="P947" s="131"/>
      <c r="Q947" s="131"/>
      <c r="R947" s="141"/>
      <c r="S947" s="131"/>
      <c r="T947" s="503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</row>
    <row r="948" spans="1:40">
      <c r="A948" s="144"/>
      <c r="B948" s="130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40"/>
      <c r="O948" s="140"/>
      <c r="P948" s="131"/>
      <c r="Q948" s="131"/>
      <c r="R948" s="141"/>
      <c r="S948" s="131"/>
      <c r="T948" s="503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</row>
    <row r="949" spans="1:40">
      <c r="A949" s="144"/>
      <c r="B949" s="130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40"/>
      <c r="O949" s="140"/>
      <c r="P949" s="131"/>
      <c r="Q949" s="131"/>
      <c r="R949" s="141"/>
      <c r="S949" s="131"/>
      <c r="T949" s="503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</row>
    <row r="950" spans="1:40">
      <c r="A950" s="144"/>
      <c r="B950" s="130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40"/>
      <c r="O950" s="140"/>
      <c r="P950" s="131"/>
      <c r="Q950" s="131"/>
      <c r="R950" s="141"/>
      <c r="S950" s="131"/>
      <c r="T950" s="503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</row>
    <row r="951" spans="1:40">
      <c r="A951" s="144"/>
      <c r="B951" s="130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40"/>
      <c r="O951" s="140"/>
      <c r="P951" s="131"/>
      <c r="Q951" s="131"/>
      <c r="R951" s="141"/>
      <c r="S951" s="131"/>
      <c r="T951" s="503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</row>
    <row r="952" spans="1:40">
      <c r="A952" s="144"/>
      <c r="B952" s="130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40"/>
      <c r="O952" s="140"/>
      <c r="P952" s="131"/>
      <c r="Q952" s="131"/>
      <c r="R952" s="141"/>
      <c r="S952" s="131"/>
      <c r="T952" s="503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</row>
    <row r="953" spans="1:40">
      <c r="A953" s="144"/>
      <c r="B953" s="130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40"/>
      <c r="O953" s="140"/>
      <c r="P953" s="131"/>
      <c r="Q953" s="131"/>
      <c r="R953" s="141"/>
      <c r="S953" s="131"/>
      <c r="T953" s="503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</row>
    <row r="954" spans="1:40">
      <c r="A954" s="144"/>
      <c r="B954" s="130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40"/>
      <c r="O954" s="140"/>
      <c r="P954" s="131"/>
      <c r="Q954" s="131"/>
      <c r="R954" s="141"/>
      <c r="S954" s="131"/>
      <c r="T954" s="503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</row>
    <row r="955" spans="1:40">
      <c r="A955" s="144"/>
      <c r="B955" s="130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40"/>
      <c r="O955" s="140"/>
      <c r="P955" s="131"/>
      <c r="Q955" s="131"/>
      <c r="R955" s="141"/>
      <c r="S955" s="131"/>
      <c r="T955" s="503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</row>
    <row r="956" spans="1:40">
      <c r="A956" s="144"/>
      <c r="B956" s="130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40"/>
      <c r="O956" s="140"/>
      <c r="P956" s="131"/>
      <c r="Q956" s="131"/>
      <c r="R956" s="141"/>
      <c r="S956" s="131"/>
      <c r="T956" s="503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</row>
    <row r="957" spans="1:40">
      <c r="A957" s="144"/>
      <c r="B957" s="130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40"/>
      <c r="O957" s="140"/>
      <c r="P957" s="131"/>
      <c r="Q957" s="131"/>
      <c r="R957" s="141"/>
      <c r="S957" s="131"/>
      <c r="T957" s="503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</row>
    <row r="958" spans="1:40">
      <c r="A958" s="144"/>
      <c r="B958" s="130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40"/>
      <c r="O958" s="140"/>
      <c r="P958" s="131"/>
      <c r="Q958" s="131"/>
      <c r="R958" s="141"/>
      <c r="S958" s="131"/>
      <c r="T958" s="503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</row>
    <row r="959" spans="1:40">
      <c r="A959" s="144"/>
      <c r="B959" s="130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40"/>
      <c r="O959" s="140"/>
      <c r="P959" s="131"/>
      <c r="Q959" s="131"/>
      <c r="R959" s="141"/>
      <c r="S959" s="131"/>
      <c r="T959" s="503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</row>
    <row r="960" spans="1:40">
      <c r="A960" s="144"/>
      <c r="B960" s="130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40"/>
      <c r="O960" s="140"/>
      <c r="P960" s="131"/>
      <c r="Q960" s="131"/>
      <c r="R960" s="141"/>
      <c r="S960" s="131"/>
      <c r="T960" s="503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</row>
    <row r="961" spans="1:40">
      <c r="A961" s="144"/>
      <c r="B961" s="130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40"/>
      <c r="O961" s="140"/>
      <c r="P961" s="131"/>
      <c r="Q961" s="131"/>
      <c r="R961" s="141"/>
      <c r="S961" s="131"/>
      <c r="T961" s="503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</row>
    <row r="962" spans="1:40">
      <c r="A962" s="144"/>
      <c r="B962" s="130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40"/>
      <c r="O962" s="140"/>
      <c r="P962" s="131"/>
      <c r="Q962" s="131"/>
      <c r="R962" s="141"/>
      <c r="S962" s="131"/>
      <c r="T962" s="503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</row>
    <row r="963" spans="1:40">
      <c r="A963" s="144"/>
      <c r="B963" s="130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40"/>
      <c r="O963" s="140"/>
      <c r="P963" s="131"/>
      <c r="Q963" s="131"/>
      <c r="R963" s="141"/>
      <c r="S963" s="131"/>
      <c r="T963" s="503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</row>
    <row r="964" spans="1:40">
      <c r="A964" s="144"/>
      <c r="B964" s="130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40"/>
      <c r="O964" s="140"/>
      <c r="P964" s="131"/>
      <c r="Q964" s="131"/>
      <c r="R964" s="141"/>
      <c r="S964" s="131"/>
      <c r="T964" s="503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</row>
    <row r="965" spans="1:40">
      <c r="A965" s="144"/>
      <c r="B965" s="130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40"/>
      <c r="O965" s="140"/>
      <c r="P965" s="131"/>
      <c r="Q965" s="131"/>
      <c r="R965" s="141"/>
      <c r="S965" s="131"/>
      <c r="T965" s="503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</row>
    <row r="966" spans="1:40">
      <c r="A966" s="144"/>
      <c r="B966" s="130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40"/>
      <c r="O966" s="140"/>
      <c r="P966" s="131"/>
      <c r="Q966" s="131"/>
      <c r="R966" s="141"/>
      <c r="S966" s="131"/>
      <c r="T966" s="503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</row>
    <row r="967" spans="1:40">
      <c r="A967" s="144"/>
      <c r="B967" s="130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40"/>
      <c r="O967" s="140"/>
      <c r="P967" s="131"/>
      <c r="Q967" s="131"/>
      <c r="R967" s="141"/>
      <c r="S967" s="131"/>
      <c r="T967" s="503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</row>
    <row r="968" spans="1:40">
      <c r="A968" s="144"/>
      <c r="B968" s="130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40"/>
      <c r="O968" s="140"/>
      <c r="P968" s="131"/>
      <c r="Q968" s="131"/>
      <c r="R968" s="141"/>
      <c r="S968" s="131"/>
      <c r="T968" s="503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</row>
    <row r="969" spans="1:40">
      <c r="A969" s="144"/>
      <c r="B969" s="130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40"/>
      <c r="O969" s="140"/>
      <c r="P969" s="131"/>
      <c r="Q969" s="131"/>
      <c r="R969" s="141"/>
      <c r="S969" s="131"/>
      <c r="T969" s="503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</row>
    <row r="970" spans="1:40">
      <c r="A970" s="144"/>
      <c r="B970" s="130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40"/>
      <c r="O970" s="140"/>
      <c r="P970" s="131"/>
      <c r="Q970" s="131"/>
      <c r="R970" s="141"/>
      <c r="S970" s="131"/>
      <c r="T970" s="503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</row>
    <row r="971" spans="1:40">
      <c r="A971" s="144"/>
      <c r="B971" s="130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40"/>
      <c r="O971" s="140"/>
      <c r="P971" s="131"/>
      <c r="Q971" s="131"/>
      <c r="R971" s="141"/>
      <c r="S971" s="131"/>
      <c r="T971" s="503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</row>
    <row r="972" spans="1:40">
      <c r="A972" s="144"/>
      <c r="B972" s="130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40"/>
      <c r="O972" s="140"/>
      <c r="P972" s="131"/>
      <c r="Q972" s="131"/>
      <c r="R972" s="141"/>
      <c r="S972" s="131"/>
      <c r="T972" s="503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</row>
    <row r="973" spans="1:40">
      <c r="A973" s="144"/>
      <c r="B973" s="130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40"/>
      <c r="O973" s="140"/>
      <c r="P973" s="131"/>
      <c r="Q973" s="131"/>
      <c r="R973" s="141"/>
      <c r="S973" s="131"/>
      <c r="T973" s="503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</row>
    <row r="974" spans="1:40">
      <c r="A974" s="144"/>
      <c r="B974" s="130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40"/>
      <c r="O974" s="140"/>
      <c r="P974" s="131"/>
      <c r="Q974" s="131"/>
      <c r="R974" s="141"/>
      <c r="S974" s="131"/>
      <c r="T974" s="503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</row>
    <row r="975" spans="1:40">
      <c r="A975" s="144"/>
      <c r="B975" s="130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40"/>
      <c r="O975" s="140"/>
      <c r="P975" s="131"/>
      <c r="Q975" s="131"/>
      <c r="R975" s="141"/>
      <c r="S975" s="131"/>
      <c r="T975" s="503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</row>
    <row r="976" spans="1:40">
      <c r="A976" s="144"/>
      <c r="B976" s="130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40"/>
      <c r="O976" s="140"/>
      <c r="P976" s="131"/>
      <c r="Q976" s="131"/>
      <c r="R976" s="141"/>
      <c r="S976" s="131"/>
      <c r="T976" s="503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</row>
    <row r="977" spans="1:40">
      <c r="A977" s="144"/>
      <c r="B977" s="130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40"/>
      <c r="O977" s="140"/>
      <c r="P977" s="131"/>
      <c r="Q977" s="131"/>
      <c r="R977" s="141"/>
      <c r="S977" s="131"/>
      <c r="T977" s="503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</row>
    <row r="978" spans="1:40">
      <c r="A978" s="144"/>
      <c r="B978" s="130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40"/>
      <c r="O978" s="140"/>
      <c r="P978" s="131"/>
      <c r="Q978" s="131"/>
      <c r="R978" s="141"/>
      <c r="S978" s="131"/>
      <c r="T978" s="503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</row>
    <row r="979" spans="1:40">
      <c r="A979" s="144"/>
      <c r="B979" s="130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40"/>
      <c r="O979" s="140"/>
      <c r="P979" s="131"/>
      <c r="Q979" s="131"/>
      <c r="R979" s="141"/>
      <c r="S979" s="131"/>
      <c r="T979" s="503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</row>
    <row r="980" spans="1:40">
      <c r="A980" s="144"/>
      <c r="B980" s="130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40"/>
      <c r="O980" s="140"/>
      <c r="P980" s="131"/>
      <c r="Q980" s="131"/>
      <c r="R980" s="141"/>
      <c r="S980" s="131"/>
      <c r="T980" s="503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</row>
    <row r="981" spans="1:40">
      <c r="A981" s="144"/>
      <c r="B981" s="130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40"/>
      <c r="O981" s="140"/>
      <c r="P981" s="131"/>
      <c r="Q981" s="131"/>
      <c r="R981" s="141"/>
      <c r="S981" s="131"/>
      <c r="T981" s="503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</row>
    <row r="982" spans="1:40">
      <c r="A982" s="144"/>
      <c r="B982" s="130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40"/>
      <c r="O982" s="140"/>
      <c r="P982" s="131"/>
      <c r="Q982" s="131"/>
      <c r="R982" s="141"/>
      <c r="S982" s="131"/>
      <c r="T982" s="503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</row>
    <row r="983" spans="1:40">
      <c r="A983" s="144"/>
      <c r="B983" s="130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40"/>
      <c r="O983" s="140"/>
      <c r="P983" s="131"/>
      <c r="Q983" s="131"/>
      <c r="R983" s="141"/>
      <c r="S983" s="131"/>
      <c r="T983" s="503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</row>
    <row r="984" spans="1:40">
      <c r="A984" s="144"/>
      <c r="B984" s="130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40"/>
      <c r="O984" s="140"/>
      <c r="P984" s="131"/>
      <c r="Q984" s="131"/>
      <c r="R984" s="141"/>
      <c r="S984" s="131"/>
      <c r="T984" s="503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</row>
    <row r="985" spans="1:40">
      <c r="A985" s="144"/>
      <c r="B985" s="130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40"/>
      <c r="O985" s="140"/>
      <c r="P985" s="131"/>
      <c r="Q985" s="131"/>
      <c r="R985" s="141"/>
      <c r="S985" s="131"/>
      <c r="T985" s="503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</row>
    <row r="986" spans="1:40">
      <c r="A986" s="144"/>
      <c r="B986" s="130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40"/>
      <c r="O986" s="140"/>
      <c r="P986" s="131"/>
      <c r="Q986" s="131"/>
      <c r="R986" s="141"/>
      <c r="S986" s="131"/>
      <c r="T986" s="503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</row>
    <row r="987" spans="1:40">
      <c r="A987" s="144"/>
      <c r="B987" s="130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40"/>
      <c r="O987" s="140"/>
      <c r="P987" s="131"/>
      <c r="Q987" s="131"/>
      <c r="R987" s="141"/>
      <c r="S987" s="131"/>
      <c r="T987" s="503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</row>
    <row r="988" spans="1:40">
      <c r="A988" s="144"/>
      <c r="B988" s="130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40"/>
      <c r="O988" s="140"/>
      <c r="P988" s="131"/>
      <c r="Q988" s="131"/>
      <c r="R988" s="141"/>
      <c r="S988" s="131"/>
      <c r="T988" s="503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</row>
    <row r="989" spans="1:40">
      <c r="A989" s="144"/>
      <c r="B989" s="130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40"/>
      <c r="O989" s="140"/>
      <c r="P989" s="131"/>
      <c r="Q989" s="131"/>
      <c r="R989" s="141"/>
      <c r="S989" s="131"/>
      <c r="T989" s="503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</row>
    <row r="990" spans="1:40">
      <c r="A990" s="144"/>
      <c r="B990" s="130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40"/>
      <c r="O990" s="140"/>
      <c r="P990" s="131"/>
      <c r="Q990" s="131"/>
      <c r="R990" s="141"/>
      <c r="S990" s="131"/>
      <c r="T990" s="503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</row>
    <row r="991" spans="1:40">
      <c r="A991" s="144"/>
      <c r="B991" s="130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40"/>
      <c r="O991" s="140"/>
      <c r="P991" s="131"/>
      <c r="Q991" s="131"/>
      <c r="R991" s="141"/>
      <c r="S991" s="131"/>
      <c r="T991" s="503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</row>
    <row r="992" spans="1:40">
      <c r="A992" s="144"/>
      <c r="B992" s="130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40"/>
      <c r="O992" s="140"/>
      <c r="P992" s="131"/>
      <c r="Q992" s="131"/>
      <c r="R992" s="141"/>
      <c r="S992" s="131"/>
      <c r="T992" s="503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</row>
    <row r="993" spans="1:40">
      <c r="A993" s="144"/>
      <c r="B993" s="130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40"/>
      <c r="O993" s="140"/>
      <c r="P993" s="131"/>
      <c r="Q993" s="131"/>
      <c r="R993" s="141"/>
      <c r="S993" s="131"/>
      <c r="T993" s="503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</row>
    <row r="994" spans="1:40">
      <c r="A994" s="144"/>
      <c r="B994" s="130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40"/>
      <c r="O994" s="140"/>
      <c r="P994" s="131"/>
      <c r="Q994" s="131"/>
      <c r="R994" s="141"/>
      <c r="S994" s="131"/>
      <c r="T994" s="503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</row>
    <row r="995" spans="1:40">
      <c r="A995" s="144"/>
      <c r="B995" s="130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40"/>
      <c r="O995" s="140"/>
      <c r="P995" s="131"/>
      <c r="Q995" s="131"/>
      <c r="R995" s="141"/>
      <c r="S995" s="131"/>
      <c r="T995" s="503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</row>
    <row r="996" spans="1:40">
      <c r="A996" s="144"/>
      <c r="B996" s="130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40"/>
      <c r="O996" s="140"/>
      <c r="P996" s="131"/>
      <c r="Q996" s="131"/>
      <c r="R996" s="141"/>
      <c r="S996" s="131"/>
      <c r="T996" s="503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</row>
    <row r="997" spans="1:40">
      <c r="A997" s="144"/>
      <c r="B997" s="130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40"/>
      <c r="O997" s="140"/>
      <c r="P997" s="131"/>
      <c r="Q997" s="131"/>
      <c r="R997" s="141"/>
      <c r="S997" s="131"/>
      <c r="T997" s="503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</row>
    <row r="998" spans="1:40">
      <c r="A998" s="144"/>
      <c r="B998" s="130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40"/>
      <c r="O998" s="140"/>
      <c r="P998" s="131"/>
      <c r="Q998" s="131"/>
      <c r="R998" s="141"/>
      <c r="S998" s="131"/>
      <c r="T998" s="503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</row>
    <row r="999" spans="1:40">
      <c r="A999" s="144"/>
      <c r="B999" s="130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40"/>
      <c r="O999" s="140"/>
      <c r="P999" s="131"/>
      <c r="Q999" s="131"/>
      <c r="R999" s="141"/>
      <c r="S999" s="131"/>
      <c r="T999" s="503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</row>
    <row r="1000" spans="1:40">
      <c r="A1000" s="144"/>
      <c r="B1000" s="130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40"/>
      <c r="O1000" s="140"/>
      <c r="P1000" s="131"/>
      <c r="Q1000" s="131"/>
      <c r="R1000" s="141"/>
      <c r="S1000" s="131"/>
      <c r="T1000" s="503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</row>
    <row r="1001" spans="1:40">
      <c r="A1001" s="144"/>
      <c r="B1001" s="130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40"/>
      <c r="O1001" s="140"/>
      <c r="P1001" s="131"/>
      <c r="Q1001" s="131"/>
      <c r="R1001" s="141"/>
      <c r="S1001" s="131"/>
      <c r="T1001" s="503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</row>
    <row r="1002" spans="1:40">
      <c r="A1002" s="144"/>
      <c r="B1002" s="130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40"/>
      <c r="O1002" s="140"/>
      <c r="P1002" s="131"/>
      <c r="Q1002" s="131"/>
      <c r="R1002" s="141"/>
      <c r="S1002" s="131"/>
      <c r="T1002" s="503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</row>
    <row r="1003" spans="1:40">
      <c r="A1003" s="144"/>
      <c r="B1003" s="130"/>
      <c r="C1003" s="131"/>
      <c r="D1003" s="131"/>
      <c r="E1003" s="131"/>
      <c r="F1003" s="131"/>
      <c r="G1003" s="131"/>
      <c r="H1003" s="131"/>
      <c r="I1003" s="131"/>
      <c r="J1003" s="131"/>
      <c r="K1003" s="131"/>
      <c r="L1003" s="131"/>
      <c r="M1003" s="131"/>
      <c r="N1003" s="140"/>
      <c r="O1003" s="140"/>
      <c r="P1003" s="131"/>
      <c r="Q1003" s="131"/>
      <c r="R1003" s="141"/>
      <c r="S1003" s="131"/>
      <c r="T1003" s="503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</row>
    <row r="1004" spans="1:40">
      <c r="A1004" s="144"/>
      <c r="B1004" s="130"/>
      <c r="C1004" s="131"/>
      <c r="D1004" s="131"/>
      <c r="E1004" s="131"/>
      <c r="F1004" s="131"/>
      <c r="G1004" s="131"/>
      <c r="H1004" s="131"/>
      <c r="I1004" s="131"/>
      <c r="J1004" s="131"/>
      <c r="K1004" s="131"/>
      <c r="L1004" s="131"/>
      <c r="M1004" s="131"/>
      <c r="N1004" s="140"/>
      <c r="O1004" s="140"/>
      <c r="P1004" s="131"/>
      <c r="Q1004" s="131"/>
      <c r="R1004" s="141"/>
      <c r="S1004" s="131"/>
      <c r="T1004" s="503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</row>
    <row r="1005" spans="1:40">
      <c r="A1005" s="144"/>
      <c r="B1005" s="130"/>
      <c r="C1005" s="131"/>
      <c r="D1005" s="131"/>
      <c r="E1005" s="131"/>
      <c r="F1005" s="131"/>
      <c r="G1005" s="131"/>
      <c r="H1005" s="131"/>
      <c r="I1005" s="131"/>
      <c r="J1005" s="131"/>
      <c r="K1005" s="131"/>
      <c r="L1005" s="131"/>
      <c r="M1005" s="131"/>
      <c r="N1005" s="140"/>
      <c r="O1005" s="140"/>
      <c r="P1005" s="131"/>
      <c r="Q1005" s="131"/>
      <c r="R1005" s="141"/>
      <c r="S1005" s="131"/>
      <c r="T1005" s="503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</row>
    <row r="1006" spans="1:40">
      <c r="A1006" s="144"/>
      <c r="B1006" s="130"/>
      <c r="C1006" s="131"/>
      <c r="D1006" s="131"/>
      <c r="E1006" s="131"/>
      <c r="F1006" s="131"/>
      <c r="G1006" s="131"/>
      <c r="H1006" s="131"/>
      <c r="I1006" s="131"/>
      <c r="J1006" s="131"/>
      <c r="K1006" s="131"/>
      <c r="L1006" s="131"/>
      <c r="M1006" s="131"/>
      <c r="N1006" s="140"/>
      <c r="O1006" s="140"/>
      <c r="P1006" s="131"/>
      <c r="Q1006" s="131"/>
      <c r="R1006" s="141"/>
      <c r="S1006" s="131"/>
      <c r="T1006" s="503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</row>
    <row r="1007" spans="1:40">
      <c r="A1007" s="144"/>
      <c r="B1007" s="130"/>
      <c r="C1007" s="131"/>
      <c r="D1007" s="131"/>
      <c r="E1007" s="131"/>
      <c r="F1007" s="131"/>
      <c r="G1007" s="131"/>
      <c r="H1007" s="131"/>
      <c r="I1007" s="131"/>
      <c r="J1007" s="131"/>
      <c r="K1007" s="131"/>
      <c r="L1007" s="131"/>
      <c r="M1007" s="131"/>
      <c r="N1007" s="140"/>
      <c r="O1007" s="140"/>
      <c r="P1007" s="131"/>
      <c r="Q1007" s="131"/>
      <c r="R1007" s="141"/>
      <c r="S1007" s="131"/>
      <c r="T1007" s="503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</row>
    <row r="1008" spans="1:40">
      <c r="A1008" s="144"/>
      <c r="B1008" s="130"/>
      <c r="C1008" s="131"/>
      <c r="D1008" s="131"/>
      <c r="E1008" s="131"/>
      <c r="F1008" s="131"/>
      <c r="G1008" s="131"/>
      <c r="H1008" s="131"/>
      <c r="I1008" s="131"/>
      <c r="J1008" s="131"/>
      <c r="K1008" s="131"/>
      <c r="L1008" s="131"/>
      <c r="M1008" s="131"/>
      <c r="N1008" s="140"/>
      <c r="O1008" s="140"/>
      <c r="P1008" s="131"/>
      <c r="Q1008" s="131"/>
      <c r="R1008" s="141"/>
      <c r="S1008" s="131"/>
      <c r="T1008" s="503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</row>
    <row r="1009" spans="1:40">
      <c r="A1009" s="144"/>
      <c r="B1009" s="130"/>
      <c r="C1009" s="131"/>
      <c r="D1009" s="131"/>
      <c r="E1009" s="131"/>
      <c r="F1009" s="131"/>
      <c r="G1009" s="131"/>
      <c r="H1009" s="131"/>
      <c r="I1009" s="131"/>
      <c r="J1009" s="131"/>
      <c r="K1009" s="131"/>
      <c r="L1009" s="131"/>
      <c r="M1009" s="131"/>
      <c r="N1009" s="140"/>
      <c r="O1009" s="140"/>
      <c r="P1009" s="131"/>
      <c r="Q1009" s="131"/>
      <c r="R1009" s="141"/>
      <c r="S1009" s="131"/>
      <c r="T1009" s="503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</row>
    <row r="1010" spans="1:40">
      <c r="A1010" s="144"/>
      <c r="B1010" s="130"/>
      <c r="C1010" s="131"/>
      <c r="D1010" s="131"/>
      <c r="E1010" s="131"/>
      <c r="F1010" s="131"/>
      <c r="G1010" s="131"/>
      <c r="H1010" s="131"/>
      <c r="I1010" s="131"/>
      <c r="J1010" s="131"/>
      <c r="K1010" s="131"/>
      <c r="L1010" s="131"/>
      <c r="M1010" s="131"/>
      <c r="N1010" s="140"/>
      <c r="O1010" s="140"/>
      <c r="P1010" s="131"/>
      <c r="Q1010" s="131"/>
      <c r="R1010" s="141"/>
      <c r="S1010" s="131"/>
      <c r="T1010" s="503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</row>
    <row r="1011" spans="1:40">
      <c r="A1011" s="144"/>
      <c r="B1011" s="130"/>
      <c r="C1011" s="131"/>
      <c r="D1011" s="131"/>
      <c r="E1011" s="131"/>
      <c r="F1011" s="131"/>
      <c r="G1011" s="131"/>
      <c r="H1011" s="131"/>
      <c r="I1011" s="131"/>
      <c r="J1011" s="131"/>
      <c r="K1011" s="131"/>
      <c r="L1011" s="131"/>
      <c r="M1011" s="131"/>
      <c r="N1011" s="140"/>
      <c r="O1011" s="140"/>
      <c r="P1011" s="131"/>
      <c r="Q1011" s="131"/>
      <c r="R1011" s="141"/>
      <c r="S1011" s="131"/>
      <c r="T1011" s="503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</row>
    <row r="1012" spans="1:40">
      <c r="A1012" s="144"/>
      <c r="B1012" s="130"/>
      <c r="C1012" s="131"/>
      <c r="D1012" s="131"/>
      <c r="E1012" s="131"/>
      <c r="F1012" s="131"/>
      <c r="G1012" s="131"/>
      <c r="H1012" s="131"/>
      <c r="I1012" s="131"/>
      <c r="J1012" s="131"/>
      <c r="K1012" s="131"/>
      <c r="L1012" s="131"/>
      <c r="M1012" s="131"/>
      <c r="N1012" s="140"/>
      <c r="O1012" s="140"/>
      <c r="P1012" s="131"/>
      <c r="Q1012" s="131"/>
      <c r="R1012" s="141"/>
      <c r="S1012" s="131"/>
      <c r="T1012" s="503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</row>
    <row r="1013" spans="1:40">
      <c r="A1013" s="144"/>
      <c r="B1013" s="130"/>
      <c r="C1013" s="131"/>
      <c r="D1013" s="131"/>
      <c r="E1013" s="131"/>
      <c r="F1013" s="131"/>
      <c r="G1013" s="131"/>
      <c r="H1013" s="131"/>
      <c r="I1013" s="131"/>
      <c r="J1013" s="131"/>
      <c r="K1013" s="131"/>
      <c r="L1013" s="131"/>
      <c r="M1013" s="131"/>
      <c r="N1013" s="140"/>
      <c r="O1013" s="140"/>
      <c r="P1013" s="131"/>
      <c r="Q1013" s="131"/>
      <c r="R1013" s="141"/>
      <c r="S1013" s="131"/>
      <c r="T1013" s="503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</row>
    <row r="1014" spans="1:40">
      <c r="A1014" s="144"/>
      <c r="B1014" s="130"/>
      <c r="C1014" s="131"/>
      <c r="D1014" s="131"/>
      <c r="E1014" s="131"/>
      <c r="F1014" s="131"/>
      <c r="G1014" s="131"/>
      <c r="H1014" s="131"/>
      <c r="I1014" s="131"/>
      <c r="J1014" s="131"/>
      <c r="K1014" s="131"/>
      <c r="L1014" s="131"/>
      <c r="M1014" s="131"/>
      <c r="N1014" s="140"/>
      <c r="O1014" s="140"/>
      <c r="P1014" s="131"/>
      <c r="Q1014" s="131"/>
      <c r="R1014" s="141"/>
      <c r="S1014" s="131"/>
      <c r="T1014" s="503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</row>
    <row r="1015" spans="1:40">
      <c r="A1015" s="144"/>
      <c r="B1015" s="130"/>
      <c r="C1015" s="131"/>
      <c r="D1015" s="131"/>
      <c r="E1015" s="131"/>
      <c r="F1015" s="131"/>
      <c r="G1015" s="131"/>
      <c r="H1015" s="131"/>
      <c r="I1015" s="131"/>
      <c r="J1015" s="131"/>
      <c r="K1015" s="131"/>
      <c r="L1015" s="131"/>
      <c r="M1015" s="131"/>
      <c r="N1015" s="140"/>
      <c r="O1015" s="140"/>
      <c r="P1015" s="131"/>
      <c r="Q1015" s="131"/>
      <c r="R1015" s="141"/>
      <c r="S1015" s="131"/>
      <c r="T1015" s="503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</row>
    <row r="1016" spans="1:40">
      <c r="A1016" s="144"/>
      <c r="B1016" s="130"/>
      <c r="C1016" s="131"/>
      <c r="D1016" s="131"/>
      <c r="E1016" s="131"/>
      <c r="F1016" s="131"/>
      <c r="G1016" s="131"/>
      <c r="H1016" s="131"/>
      <c r="I1016" s="131"/>
      <c r="J1016" s="131"/>
      <c r="K1016" s="131"/>
      <c r="L1016" s="131"/>
      <c r="M1016" s="131"/>
      <c r="N1016" s="140"/>
      <c r="O1016" s="140"/>
      <c r="P1016" s="131"/>
      <c r="Q1016" s="131"/>
      <c r="R1016" s="141"/>
      <c r="S1016" s="131"/>
      <c r="T1016" s="503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</row>
    <row r="1017" spans="1:40">
      <c r="A1017" s="144"/>
      <c r="B1017" s="130"/>
      <c r="C1017" s="131"/>
      <c r="D1017" s="131"/>
      <c r="E1017" s="131"/>
      <c r="F1017" s="131"/>
      <c r="G1017" s="131"/>
      <c r="H1017" s="131"/>
      <c r="I1017" s="131"/>
      <c r="J1017" s="131"/>
      <c r="K1017" s="131"/>
      <c r="L1017" s="131"/>
      <c r="M1017" s="131"/>
      <c r="N1017" s="140"/>
      <c r="O1017" s="140"/>
      <c r="P1017" s="131"/>
      <c r="Q1017" s="131"/>
      <c r="R1017" s="141"/>
      <c r="S1017" s="131"/>
      <c r="T1017" s="503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</row>
    <row r="1018" spans="1:40">
      <c r="A1018" s="144"/>
      <c r="B1018" s="130"/>
      <c r="C1018" s="131"/>
      <c r="D1018" s="131"/>
      <c r="E1018" s="131"/>
      <c r="F1018" s="131"/>
      <c r="G1018" s="131"/>
      <c r="H1018" s="131"/>
      <c r="I1018" s="131"/>
      <c r="J1018" s="131"/>
      <c r="K1018" s="131"/>
      <c r="L1018" s="131"/>
      <c r="M1018" s="131"/>
      <c r="N1018" s="140"/>
      <c r="O1018" s="140"/>
      <c r="P1018" s="131"/>
      <c r="Q1018" s="131"/>
      <c r="R1018" s="141"/>
      <c r="S1018" s="131"/>
      <c r="T1018" s="503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</row>
    <row r="1019" spans="1:40">
      <c r="A1019" s="144"/>
      <c r="B1019" s="130"/>
      <c r="C1019" s="131"/>
      <c r="D1019" s="131"/>
      <c r="E1019" s="131"/>
      <c r="F1019" s="131"/>
      <c r="G1019" s="131"/>
      <c r="H1019" s="131"/>
      <c r="I1019" s="131"/>
      <c r="J1019" s="131"/>
      <c r="K1019" s="131"/>
      <c r="L1019" s="131"/>
      <c r="M1019" s="131"/>
      <c r="N1019" s="140"/>
      <c r="O1019" s="140"/>
      <c r="P1019" s="131"/>
      <c r="Q1019" s="131"/>
      <c r="R1019" s="141"/>
      <c r="S1019" s="131"/>
      <c r="T1019" s="503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</row>
    <row r="1020" spans="1:40">
      <c r="A1020" s="144"/>
      <c r="B1020" s="130"/>
      <c r="C1020" s="131"/>
      <c r="D1020" s="131"/>
      <c r="E1020" s="131"/>
      <c r="F1020" s="131"/>
      <c r="G1020" s="131"/>
      <c r="H1020" s="131"/>
      <c r="I1020" s="131"/>
      <c r="J1020" s="131"/>
      <c r="K1020" s="131"/>
      <c r="L1020" s="131"/>
      <c r="M1020" s="131"/>
      <c r="N1020" s="140"/>
      <c r="O1020" s="140"/>
      <c r="P1020" s="131"/>
      <c r="Q1020" s="131"/>
      <c r="R1020" s="141"/>
      <c r="S1020" s="131"/>
      <c r="T1020" s="503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</row>
    <row r="1021" spans="1:40">
      <c r="A1021" s="144"/>
      <c r="B1021" s="130"/>
      <c r="C1021" s="131"/>
      <c r="D1021" s="131"/>
      <c r="E1021" s="131"/>
      <c r="F1021" s="131"/>
      <c r="G1021" s="131"/>
      <c r="H1021" s="131"/>
      <c r="I1021" s="131"/>
      <c r="J1021" s="131"/>
      <c r="K1021" s="131"/>
      <c r="L1021" s="131"/>
      <c r="M1021" s="131"/>
      <c r="N1021" s="140"/>
      <c r="O1021" s="140"/>
      <c r="P1021" s="131"/>
      <c r="Q1021" s="131"/>
      <c r="R1021" s="141"/>
      <c r="S1021" s="131"/>
      <c r="T1021" s="503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</row>
    <row r="1022" spans="1:40">
      <c r="A1022" s="144"/>
      <c r="B1022" s="130"/>
      <c r="C1022" s="131"/>
      <c r="D1022" s="131"/>
      <c r="E1022" s="131"/>
      <c r="F1022" s="131"/>
      <c r="G1022" s="131"/>
      <c r="H1022" s="131"/>
      <c r="I1022" s="131"/>
      <c r="J1022" s="131"/>
      <c r="K1022" s="131"/>
      <c r="L1022" s="131"/>
      <c r="M1022" s="131"/>
      <c r="N1022" s="140"/>
      <c r="O1022" s="140"/>
      <c r="P1022" s="131"/>
      <c r="Q1022" s="131"/>
      <c r="R1022" s="141"/>
      <c r="S1022" s="131"/>
      <c r="T1022" s="503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</row>
    <row r="1023" spans="1:40">
      <c r="A1023" s="144"/>
      <c r="B1023" s="130"/>
      <c r="C1023" s="131"/>
      <c r="D1023" s="131"/>
      <c r="E1023" s="131"/>
      <c r="F1023" s="131"/>
      <c r="G1023" s="131"/>
      <c r="H1023" s="131"/>
      <c r="I1023" s="131"/>
      <c r="J1023" s="131"/>
      <c r="K1023" s="131"/>
      <c r="L1023" s="131"/>
      <c r="M1023" s="131"/>
      <c r="N1023" s="140"/>
      <c r="O1023" s="140"/>
      <c r="P1023" s="131"/>
      <c r="Q1023" s="131"/>
      <c r="R1023" s="141"/>
      <c r="S1023" s="131"/>
      <c r="T1023" s="503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</row>
    <row r="1024" spans="1:40">
      <c r="A1024" s="144"/>
      <c r="B1024" s="130"/>
      <c r="C1024" s="131"/>
      <c r="D1024" s="131"/>
      <c r="E1024" s="131"/>
      <c r="F1024" s="131"/>
      <c r="G1024" s="131"/>
      <c r="H1024" s="131"/>
      <c r="I1024" s="131"/>
      <c r="J1024" s="131"/>
      <c r="K1024" s="131"/>
      <c r="L1024" s="131"/>
      <c r="M1024" s="131"/>
      <c r="N1024" s="140"/>
      <c r="O1024" s="140"/>
      <c r="P1024" s="131"/>
      <c r="Q1024" s="131"/>
      <c r="R1024" s="141"/>
      <c r="S1024" s="131"/>
      <c r="T1024" s="503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</row>
    <row r="1025" spans="1:40">
      <c r="A1025" s="144"/>
      <c r="B1025" s="130"/>
      <c r="C1025" s="131"/>
      <c r="D1025" s="131"/>
      <c r="E1025" s="131"/>
      <c r="F1025" s="131"/>
      <c r="G1025" s="131"/>
      <c r="H1025" s="131"/>
      <c r="I1025" s="131"/>
      <c r="J1025" s="131"/>
      <c r="K1025" s="131"/>
      <c r="L1025" s="131"/>
      <c r="M1025" s="131"/>
      <c r="N1025" s="140"/>
      <c r="O1025" s="140"/>
      <c r="P1025" s="131"/>
      <c r="Q1025" s="131"/>
      <c r="R1025" s="141"/>
      <c r="S1025" s="131"/>
      <c r="T1025" s="503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</row>
    <row r="1026" spans="1:40">
      <c r="A1026" s="144"/>
      <c r="B1026" s="130"/>
      <c r="C1026" s="131"/>
      <c r="D1026" s="131"/>
      <c r="E1026" s="131"/>
      <c r="F1026" s="131"/>
      <c r="G1026" s="131"/>
      <c r="H1026" s="131"/>
      <c r="I1026" s="131"/>
      <c r="J1026" s="131"/>
      <c r="K1026" s="131"/>
      <c r="L1026" s="131"/>
      <c r="M1026" s="131"/>
      <c r="N1026" s="140"/>
      <c r="O1026" s="140"/>
      <c r="P1026" s="131"/>
      <c r="Q1026" s="131"/>
      <c r="R1026" s="141"/>
      <c r="S1026" s="131"/>
      <c r="T1026" s="503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</row>
    <row r="1027" spans="1:40">
      <c r="A1027" s="144"/>
      <c r="B1027" s="130"/>
      <c r="C1027" s="131"/>
      <c r="D1027" s="131"/>
      <c r="E1027" s="131"/>
      <c r="F1027" s="131"/>
      <c r="G1027" s="131"/>
      <c r="H1027" s="131"/>
      <c r="I1027" s="131"/>
      <c r="J1027" s="131"/>
      <c r="K1027" s="131"/>
      <c r="L1027" s="131"/>
      <c r="M1027" s="131"/>
      <c r="N1027" s="140"/>
      <c r="O1027" s="140"/>
      <c r="P1027" s="131"/>
      <c r="Q1027" s="131"/>
      <c r="R1027" s="141"/>
      <c r="S1027" s="131"/>
      <c r="T1027" s="503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</row>
    <row r="1028" spans="1:40">
      <c r="A1028" s="144"/>
      <c r="B1028" s="130"/>
      <c r="C1028" s="131"/>
      <c r="D1028" s="131"/>
      <c r="E1028" s="131"/>
      <c r="F1028" s="131"/>
      <c r="G1028" s="131"/>
      <c r="H1028" s="131"/>
      <c r="I1028" s="131"/>
      <c r="J1028" s="131"/>
      <c r="K1028" s="131"/>
      <c r="L1028" s="131"/>
      <c r="M1028" s="131"/>
      <c r="N1028" s="140"/>
      <c r="O1028" s="140"/>
      <c r="P1028" s="131"/>
      <c r="Q1028" s="131"/>
      <c r="R1028" s="141"/>
      <c r="S1028" s="131"/>
      <c r="T1028" s="503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</row>
    <row r="1029" spans="1:40">
      <c r="A1029" s="144"/>
      <c r="B1029" s="130"/>
      <c r="C1029" s="131"/>
      <c r="D1029" s="131"/>
      <c r="E1029" s="131"/>
      <c r="F1029" s="131"/>
      <c r="G1029" s="131"/>
      <c r="H1029" s="131"/>
      <c r="I1029" s="131"/>
      <c r="J1029" s="131"/>
      <c r="K1029" s="131"/>
      <c r="L1029" s="131"/>
      <c r="M1029" s="131"/>
      <c r="N1029" s="140"/>
      <c r="O1029" s="140"/>
      <c r="P1029" s="131"/>
      <c r="Q1029" s="131"/>
      <c r="R1029" s="141"/>
      <c r="S1029" s="131"/>
      <c r="T1029" s="503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</row>
    <row r="1030" spans="1:40">
      <c r="A1030" s="144"/>
      <c r="B1030" s="130"/>
      <c r="C1030" s="131"/>
      <c r="D1030" s="131"/>
      <c r="E1030" s="131"/>
      <c r="F1030" s="131"/>
      <c r="G1030" s="131"/>
      <c r="H1030" s="131"/>
      <c r="I1030" s="131"/>
      <c r="J1030" s="131"/>
      <c r="K1030" s="131"/>
      <c r="L1030" s="131"/>
      <c r="M1030" s="131"/>
      <c r="N1030" s="140"/>
      <c r="O1030" s="140"/>
      <c r="P1030" s="131"/>
      <c r="Q1030" s="131"/>
      <c r="R1030" s="141"/>
      <c r="S1030" s="131"/>
      <c r="T1030" s="503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</row>
    <row r="1031" spans="1:40">
      <c r="A1031" s="144"/>
      <c r="B1031" s="130"/>
      <c r="C1031" s="131"/>
      <c r="D1031" s="131"/>
      <c r="E1031" s="131"/>
      <c r="F1031" s="131"/>
      <c r="G1031" s="131"/>
      <c r="H1031" s="131"/>
      <c r="I1031" s="131"/>
      <c r="J1031" s="131"/>
      <c r="K1031" s="131"/>
      <c r="L1031" s="131"/>
      <c r="M1031" s="131"/>
      <c r="N1031" s="140"/>
      <c r="O1031" s="140"/>
      <c r="P1031" s="131"/>
      <c r="Q1031" s="131"/>
      <c r="R1031" s="141"/>
      <c r="S1031" s="131"/>
      <c r="T1031" s="503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</row>
    <row r="1032" spans="1:40">
      <c r="A1032" s="144"/>
      <c r="B1032" s="130"/>
      <c r="C1032" s="131"/>
      <c r="D1032" s="131"/>
      <c r="E1032" s="131"/>
      <c r="F1032" s="131"/>
      <c r="G1032" s="131"/>
      <c r="H1032" s="131"/>
      <c r="I1032" s="131"/>
      <c r="J1032" s="131"/>
      <c r="K1032" s="131"/>
      <c r="L1032" s="131"/>
      <c r="M1032" s="131"/>
      <c r="N1032" s="140"/>
      <c r="O1032" s="140"/>
      <c r="P1032" s="131"/>
      <c r="Q1032" s="131"/>
      <c r="R1032" s="141"/>
      <c r="S1032" s="131"/>
      <c r="T1032" s="503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</row>
    <row r="1033" spans="1:40">
      <c r="A1033" s="144"/>
      <c r="B1033" s="130"/>
      <c r="C1033" s="131"/>
      <c r="D1033" s="131"/>
      <c r="E1033" s="131"/>
      <c r="F1033" s="131"/>
      <c r="G1033" s="131"/>
      <c r="H1033" s="131"/>
      <c r="I1033" s="131"/>
      <c r="J1033" s="131"/>
      <c r="K1033" s="131"/>
      <c r="L1033" s="131"/>
      <c r="M1033" s="131"/>
      <c r="N1033" s="140"/>
      <c r="O1033" s="140"/>
      <c r="P1033" s="131"/>
      <c r="Q1033" s="131"/>
      <c r="R1033" s="141"/>
      <c r="S1033" s="131"/>
      <c r="T1033" s="503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</row>
    <row r="1034" spans="1:40">
      <c r="A1034" s="144"/>
      <c r="B1034" s="130"/>
      <c r="C1034" s="131"/>
      <c r="D1034" s="131"/>
      <c r="E1034" s="131"/>
      <c r="F1034" s="131"/>
      <c r="G1034" s="131"/>
      <c r="H1034" s="131"/>
      <c r="I1034" s="131"/>
      <c r="J1034" s="131"/>
      <c r="K1034" s="131"/>
      <c r="L1034" s="131"/>
      <c r="M1034" s="131"/>
      <c r="N1034" s="140"/>
      <c r="O1034" s="140"/>
      <c r="P1034" s="131"/>
      <c r="Q1034" s="131"/>
      <c r="R1034" s="141"/>
      <c r="S1034" s="131"/>
      <c r="T1034" s="503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</row>
    <row r="1035" spans="1:40">
      <c r="A1035" s="144"/>
      <c r="B1035" s="130"/>
      <c r="C1035" s="131"/>
      <c r="D1035" s="131"/>
      <c r="E1035" s="131"/>
      <c r="F1035" s="131"/>
      <c r="G1035" s="131"/>
      <c r="H1035" s="131"/>
      <c r="I1035" s="131"/>
      <c r="J1035" s="131"/>
      <c r="K1035" s="131"/>
      <c r="L1035" s="131"/>
      <c r="M1035" s="131"/>
      <c r="N1035" s="140"/>
      <c r="O1035" s="140"/>
      <c r="P1035" s="131"/>
      <c r="Q1035" s="131"/>
      <c r="R1035" s="141"/>
      <c r="S1035" s="131"/>
      <c r="T1035" s="503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</row>
    <row r="1036" spans="1:40">
      <c r="A1036" s="144"/>
      <c r="B1036" s="130"/>
      <c r="C1036" s="131"/>
      <c r="D1036" s="131"/>
      <c r="E1036" s="131"/>
      <c r="F1036" s="131"/>
      <c r="G1036" s="131"/>
      <c r="H1036" s="131"/>
      <c r="I1036" s="131"/>
      <c r="J1036" s="131"/>
      <c r="K1036" s="131"/>
      <c r="L1036" s="131"/>
      <c r="M1036" s="131"/>
      <c r="N1036" s="140"/>
      <c r="O1036" s="140"/>
      <c r="P1036" s="131"/>
      <c r="Q1036" s="131"/>
      <c r="R1036" s="141"/>
      <c r="S1036" s="131"/>
      <c r="T1036" s="503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</row>
    <row r="1037" spans="1:40">
      <c r="A1037" s="144"/>
      <c r="B1037" s="130"/>
      <c r="C1037" s="131"/>
      <c r="D1037" s="131"/>
      <c r="E1037" s="131"/>
      <c r="F1037" s="131"/>
      <c r="G1037" s="131"/>
      <c r="H1037" s="131"/>
      <c r="I1037" s="131"/>
      <c r="J1037" s="131"/>
      <c r="K1037" s="131"/>
      <c r="L1037" s="131"/>
      <c r="M1037" s="131"/>
      <c r="N1037" s="140"/>
      <c r="O1037" s="140"/>
      <c r="P1037" s="131"/>
      <c r="Q1037" s="131"/>
      <c r="R1037" s="141"/>
      <c r="S1037" s="131"/>
      <c r="T1037" s="503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</row>
    <row r="1038" spans="1:40">
      <c r="A1038" s="144"/>
      <c r="B1038" s="130"/>
      <c r="C1038" s="131"/>
      <c r="D1038" s="131"/>
      <c r="E1038" s="131"/>
      <c r="F1038" s="131"/>
      <c r="G1038" s="131"/>
      <c r="H1038" s="131"/>
      <c r="I1038" s="131"/>
      <c r="J1038" s="131"/>
      <c r="K1038" s="131"/>
      <c r="L1038" s="131"/>
      <c r="M1038" s="131"/>
      <c r="N1038" s="140"/>
      <c r="O1038" s="140"/>
      <c r="P1038" s="131"/>
      <c r="Q1038" s="131"/>
      <c r="R1038" s="141"/>
      <c r="S1038" s="131"/>
      <c r="T1038" s="503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</row>
    <row r="1039" spans="1:40">
      <c r="A1039" s="144"/>
      <c r="B1039" s="130"/>
      <c r="C1039" s="131"/>
      <c r="D1039" s="131"/>
      <c r="E1039" s="131"/>
      <c r="F1039" s="131"/>
      <c r="G1039" s="131"/>
      <c r="H1039" s="131"/>
      <c r="I1039" s="131"/>
      <c r="J1039" s="131"/>
      <c r="K1039" s="131"/>
      <c r="L1039" s="131"/>
      <c r="M1039" s="131"/>
      <c r="N1039" s="140"/>
      <c r="O1039" s="140"/>
      <c r="P1039" s="131"/>
      <c r="Q1039" s="131"/>
      <c r="R1039" s="141"/>
      <c r="S1039" s="131"/>
      <c r="T1039" s="503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</row>
    <row r="1040" spans="1:40">
      <c r="A1040" s="144"/>
      <c r="B1040" s="130"/>
      <c r="C1040" s="131"/>
      <c r="D1040" s="131"/>
      <c r="E1040" s="131"/>
      <c r="F1040" s="131"/>
      <c r="G1040" s="131"/>
      <c r="H1040" s="131"/>
      <c r="I1040" s="131"/>
      <c r="J1040" s="131"/>
      <c r="K1040" s="131"/>
      <c r="L1040" s="131"/>
      <c r="M1040" s="131"/>
      <c r="N1040" s="140"/>
      <c r="O1040" s="140"/>
      <c r="P1040" s="131"/>
      <c r="Q1040" s="131"/>
      <c r="R1040" s="141"/>
      <c r="S1040" s="131"/>
      <c r="T1040" s="503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</row>
    <row r="1041" spans="1:40">
      <c r="A1041" s="144"/>
      <c r="B1041" s="130"/>
      <c r="C1041" s="131"/>
      <c r="D1041" s="131"/>
      <c r="E1041" s="131"/>
      <c r="F1041" s="131"/>
      <c r="G1041" s="131"/>
      <c r="H1041" s="131"/>
      <c r="I1041" s="131"/>
      <c r="J1041" s="131"/>
      <c r="K1041" s="131"/>
      <c r="L1041" s="131"/>
      <c r="M1041" s="131"/>
      <c r="N1041" s="140"/>
      <c r="O1041" s="140"/>
      <c r="P1041" s="131"/>
      <c r="Q1041" s="131"/>
      <c r="R1041" s="141"/>
      <c r="S1041" s="131"/>
      <c r="T1041" s="503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</row>
    <row r="1042" spans="1:40">
      <c r="A1042" s="144"/>
      <c r="B1042" s="130"/>
      <c r="C1042" s="131"/>
      <c r="D1042" s="131"/>
      <c r="E1042" s="131"/>
      <c r="F1042" s="131"/>
      <c r="G1042" s="131"/>
      <c r="H1042" s="131"/>
      <c r="I1042" s="131"/>
      <c r="J1042" s="131"/>
      <c r="K1042" s="131"/>
      <c r="L1042" s="131"/>
      <c r="M1042" s="131"/>
      <c r="N1042" s="140"/>
      <c r="O1042" s="140"/>
      <c r="P1042" s="131"/>
      <c r="Q1042" s="131"/>
      <c r="R1042" s="141"/>
      <c r="S1042" s="131"/>
      <c r="T1042" s="503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</row>
    <row r="1043" spans="1:40">
      <c r="A1043" s="144"/>
      <c r="B1043" s="130"/>
      <c r="C1043" s="131"/>
      <c r="D1043" s="131"/>
      <c r="E1043" s="131"/>
      <c r="F1043" s="131"/>
      <c r="G1043" s="131"/>
      <c r="H1043" s="131"/>
      <c r="I1043" s="131"/>
      <c r="J1043" s="131"/>
      <c r="K1043" s="131"/>
      <c r="L1043" s="131"/>
      <c r="M1043" s="131"/>
      <c r="N1043" s="140"/>
      <c r="O1043" s="140"/>
      <c r="P1043" s="131"/>
      <c r="Q1043" s="131"/>
      <c r="R1043" s="141"/>
      <c r="S1043" s="131"/>
      <c r="T1043" s="503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</row>
    <row r="1044" spans="1:40">
      <c r="A1044" s="144"/>
      <c r="B1044" s="130"/>
      <c r="C1044" s="131"/>
      <c r="D1044" s="131"/>
      <c r="E1044" s="131"/>
      <c r="F1044" s="131"/>
      <c r="G1044" s="131"/>
      <c r="H1044" s="131"/>
      <c r="I1044" s="131"/>
      <c r="J1044" s="131"/>
      <c r="K1044" s="131"/>
      <c r="L1044" s="131"/>
      <c r="M1044" s="131"/>
      <c r="N1044" s="140"/>
      <c r="O1044" s="140"/>
      <c r="P1044" s="131"/>
      <c r="Q1044" s="131"/>
      <c r="R1044" s="141"/>
      <c r="S1044" s="131"/>
      <c r="T1044" s="503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</row>
    <row r="1045" spans="1:40">
      <c r="A1045" s="144"/>
      <c r="B1045" s="130"/>
      <c r="C1045" s="131"/>
      <c r="D1045" s="131"/>
      <c r="E1045" s="131"/>
      <c r="F1045" s="131"/>
      <c r="G1045" s="131"/>
      <c r="H1045" s="131"/>
      <c r="I1045" s="131"/>
      <c r="J1045" s="131"/>
      <c r="K1045" s="131"/>
      <c r="L1045" s="131"/>
      <c r="M1045" s="131"/>
      <c r="N1045" s="140"/>
      <c r="O1045" s="140"/>
      <c r="P1045" s="131"/>
      <c r="Q1045" s="131"/>
      <c r="R1045" s="141"/>
      <c r="S1045" s="131"/>
      <c r="T1045" s="503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</row>
    <row r="1046" spans="1:40">
      <c r="A1046" s="144"/>
      <c r="B1046" s="130"/>
      <c r="C1046" s="131"/>
      <c r="D1046" s="131"/>
      <c r="E1046" s="131"/>
      <c r="F1046" s="131"/>
      <c r="G1046" s="131"/>
      <c r="H1046" s="131"/>
      <c r="I1046" s="131"/>
      <c r="J1046" s="131"/>
      <c r="K1046" s="131"/>
      <c r="L1046" s="131"/>
      <c r="M1046" s="131"/>
      <c r="N1046" s="140"/>
      <c r="O1046" s="140"/>
      <c r="P1046" s="131"/>
      <c r="Q1046" s="131"/>
      <c r="R1046" s="141"/>
      <c r="S1046" s="131"/>
      <c r="T1046" s="503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</row>
    <row r="1047" spans="1:40">
      <c r="A1047" s="144"/>
      <c r="B1047" s="130"/>
      <c r="C1047" s="131"/>
      <c r="D1047" s="131"/>
      <c r="E1047" s="131"/>
      <c r="F1047" s="131"/>
      <c r="G1047" s="131"/>
      <c r="H1047" s="131"/>
      <c r="I1047" s="131"/>
      <c r="J1047" s="131"/>
      <c r="K1047" s="131"/>
      <c r="L1047" s="131"/>
      <c r="M1047" s="131"/>
      <c r="N1047" s="140"/>
      <c r="O1047" s="140"/>
      <c r="P1047" s="131"/>
      <c r="Q1047" s="131"/>
      <c r="R1047" s="141"/>
      <c r="S1047" s="131"/>
      <c r="T1047" s="503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</row>
    <row r="1048" spans="1:40">
      <c r="A1048" s="144"/>
      <c r="B1048" s="130"/>
      <c r="C1048" s="131"/>
      <c r="D1048" s="131"/>
      <c r="E1048" s="131"/>
      <c r="F1048" s="131"/>
      <c r="G1048" s="131"/>
      <c r="H1048" s="131"/>
      <c r="I1048" s="131"/>
      <c r="J1048" s="131"/>
      <c r="K1048" s="131"/>
      <c r="L1048" s="131"/>
      <c r="M1048" s="131"/>
      <c r="N1048" s="140"/>
      <c r="O1048" s="140"/>
      <c r="P1048" s="131"/>
      <c r="Q1048" s="131"/>
      <c r="R1048" s="141"/>
      <c r="S1048" s="131"/>
      <c r="T1048" s="503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</row>
    <row r="1049" spans="1:40">
      <c r="A1049" s="144"/>
      <c r="B1049" s="130"/>
      <c r="C1049" s="131"/>
      <c r="D1049" s="131"/>
      <c r="E1049" s="131"/>
      <c r="F1049" s="131"/>
      <c r="G1049" s="131"/>
      <c r="H1049" s="131"/>
      <c r="I1049" s="131"/>
      <c r="J1049" s="131"/>
      <c r="K1049" s="131"/>
      <c r="L1049" s="131"/>
      <c r="M1049" s="131"/>
      <c r="N1049" s="140"/>
      <c r="O1049" s="140"/>
      <c r="P1049" s="131"/>
      <c r="Q1049" s="131"/>
      <c r="R1049" s="141"/>
      <c r="S1049" s="131"/>
      <c r="T1049" s="503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</row>
    <row r="1050" spans="1:40">
      <c r="A1050" s="144"/>
      <c r="B1050" s="130"/>
      <c r="C1050" s="131"/>
      <c r="D1050" s="131"/>
      <c r="E1050" s="131"/>
      <c r="F1050" s="131"/>
      <c r="G1050" s="131"/>
      <c r="H1050" s="131"/>
      <c r="I1050" s="131"/>
      <c r="J1050" s="131"/>
      <c r="K1050" s="131"/>
      <c r="L1050" s="131"/>
      <c r="M1050" s="131"/>
      <c r="N1050" s="140"/>
      <c r="O1050" s="140"/>
      <c r="P1050" s="131"/>
      <c r="Q1050" s="131"/>
      <c r="R1050" s="141"/>
      <c r="S1050" s="131"/>
      <c r="T1050" s="503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</row>
    <row r="1051" spans="1:40">
      <c r="A1051" s="144"/>
      <c r="B1051" s="130"/>
      <c r="C1051" s="131"/>
      <c r="D1051" s="131"/>
      <c r="E1051" s="131"/>
      <c r="F1051" s="131"/>
      <c r="G1051" s="131"/>
      <c r="H1051" s="131"/>
      <c r="I1051" s="131"/>
      <c r="J1051" s="131"/>
      <c r="K1051" s="131"/>
      <c r="L1051" s="131"/>
      <c r="M1051" s="131"/>
      <c r="N1051" s="140"/>
      <c r="O1051" s="140"/>
      <c r="P1051" s="131"/>
      <c r="Q1051" s="131"/>
      <c r="R1051" s="141"/>
      <c r="S1051" s="131"/>
      <c r="T1051" s="503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</row>
    <row r="1052" spans="1:40">
      <c r="A1052" s="144"/>
      <c r="B1052" s="130"/>
      <c r="C1052" s="131"/>
      <c r="D1052" s="131"/>
      <c r="E1052" s="131"/>
      <c r="F1052" s="131"/>
      <c r="G1052" s="131"/>
      <c r="H1052" s="131"/>
      <c r="I1052" s="131"/>
      <c r="J1052" s="131"/>
      <c r="K1052" s="131"/>
      <c r="L1052" s="131"/>
      <c r="M1052" s="131"/>
      <c r="N1052" s="140"/>
      <c r="O1052" s="140"/>
      <c r="P1052" s="131"/>
      <c r="Q1052" s="131"/>
      <c r="R1052" s="141"/>
      <c r="S1052" s="131"/>
      <c r="T1052" s="503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</row>
    <row r="1053" spans="1:40">
      <c r="A1053" s="144"/>
      <c r="B1053" s="130"/>
      <c r="C1053" s="131"/>
      <c r="D1053" s="131"/>
      <c r="E1053" s="131"/>
      <c r="F1053" s="131"/>
      <c r="G1053" s="131"/>
      <c r="H1053" s="131"/>
      <c r="I1053" s="131"/>
      <c r="J1053" s="131"/>
      <c r="K1053" s="131"/>
      <c r="L1053" s="131"/>
      <c r="M1053" s="131"/>
      <c r="N1053" s="140"/>
      <c r="O1053" s="140"/>
      <c r="P1053" s="131"/>
      <c r="Q1053" s="131"/>
      <c r="R1053" s="141"/>
      <c r="S1053" s="131"/>
      <c r="T1053" s="503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</row>
    <row r="1054" spans="1:40">
      <c r="A1054" s="144"/>
      <c r="B1054" s="130"/>
      <c r="C1054" s="131"/>
      <c r="D1054" s="131"/>
      <c r="E1054" s="131"/>
      <c r="F1054" s="131"/>
      <c r="G1054" s="131"/>
      <c r="H1054" s="131"/>
      <c r="I1054" s="131"/>
      <c r="J1054" s="131"/>
      <c r="K1054" s="131"/>
      <c r="L1054" s="131"/>
      <c r="M1054" s="131"/>
      <c r="N1054" s="140"/>
      <c r="O1054" s="140"/>
      <c r="P1054" s="131"/>
      <c r="Q1054" s="131"/>
      <c r="R1054" s="141"/>
      <c r="S1054" s="131"/>
      <c r="T1054" s="503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</row>
    <row r="1055" spans="1:40">
      <c r="A1055" s="144"/>
      <c r="B1055" s="130"/>
      <c r="C1055" s="131"/>
      <c r="D1055" s="131"/>
      <c r="E1055" s="131"/>
      <c r="F1055" s="131"/>
      <c r="G1055" s="131"/>
      <c r="H1055" s="131"/>
      <c r="I1055" s="131"/>
      <c r="J1055" s="131"/>
      <c r="K1055" s="131"/>
      <c r="L1055" s="131"/>
      <c r="M1055" s="131"/>
      <c r="N1055" s="140"/>
      <c r="O1055" s="140"/>
      <c r="P1055" s="131"/>
      <c r="Q1055" s="131"/>
      <c r="R1055" s="141"/>
      <c r="S1055" s="131"/>
      <c r="T1055" s="503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</row>
    <row r="1056" spans="1:40">
      <c r="A1056" s="144"/>
      <c r="B1056" s="130"/>
      <c r="C1056" s="131"/>
      <c r="D1056" s="131"/>
      <c r="E1056" s="131"/>
      <c r="F1056" s="131"/>
      <c r="G1056" s="131"/>
      <c r="H1056" s="131"/>
      <c r="I1056" s="131"/>
      <c r="J1056" s="131"/>
      <c r="K1056" s="131"/>
      <c r="L1056" s="131"/>
      <c r="M1056" s="131"/>
      <c r="N1056" s="140"/>
      <c r="O1056" s="140"/>
      <c r="P1056" s="131"/>
      <c r="Q1056" s="131"/>
      <c r="R1056" s="141"/>
      <c r="S1056" s="131"/>
      <c r="T1056" s="503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</row>
    <row r="1057" spans="1:40">
      <c r="A1057" s="144"/>
      <c r="B1057" s="130"/>
      <c r="C1057" s="131"/>
      <c r="D1057" s="131"/>
      <c r="E1057" s="131"/>
      <c r="F1057" s="131"/>
      <c r="G1057" s="131"/>
      <c r="H1057" s="131"/>
      <c r="I1057" s="131"/>
      <c r="J1057" s="131"/>
      <c r="K1057" s="131"/>
      <c r="L1057" s="131"/>
      <c r="M1057" s="131"/>
      <c r="N1057" s="140"/>
      <c r="O1057" s="140"/>
      <c r="P1057" s="131"/>
      <c r="Q1057" s="131"/>
      <c r="R1057" s="141"/>
      <c r="S1057" s="131"/>
      <c r="T1057" s="503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</row>
    <row r="1058" spans="1:40">
      <c r="A1058" s="144"/>
      <c r="B1058" s="130"/>
      <c r="C1058" s="131"/>
      <c r="D1058" s="131"/>
      <c r="E1058" s="131"/>
      <c r="F1058" s="131"/>
      <c r="G1058" s="131"/>
      <c r="H1058" s="131"/>
      <c r="I1058" s="131"/>
      <c r="J1058" s="131"/>
      <c r="K1058" s="131"/>
      <c r="L1058" s="131"/>
      <c r="M1058" s="131"/>
      <c r="N1058" s="140"/>
      <c r="O1058" s="140"/>
      <c r="P1058" s="131"/>
      <c r="Q1058" s="131"/>
      <c r="R1058" s="141"/>
      <c r="S1058" s="131"/>
      <c r="T1058" s="503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</row>
    <row r="1059" spans="1:40">
      <c r="A1059" s="144"/>
      <c r="B1059" s="130"/>
      <c r="C1059" s="131"/>
      <c r="D1059" s="131"/>
      <c r="E1059" s="131"/>
      <c r="F1059" s="131"/>
      <c r="G1059" s="131"/>
      <c r="H1059" s="131"/>
      <c r="I1059" s="131"/>
      <c r="J1059" s="131"/>
      <c r="K1059" s="131"/>
      <c r="L1059" s="131"/>
      <c r="M1059" s="131"/>
      <c r="N1059" s="140"/>
      <c r="O1059" s="140"/>
      <c r="P1059" s="131"/>
      <c r="Q1059" s="131"/>
      <c r="R1059" s="141"/>
      <c r="S1059" s="131"/>
      <c r="T1059" s="503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</row>
    <row r="1060" spans="1:40">
      <c r="A1060" s="144"/>
      <c r="B1060" s="130"/>
      <c r="C1060" s="131"/>
      <c r="D1060" s="131"/>
      <c r="E1060" s="131"/>
      <c r="F1060" s="131"/>
      <c r="G1060" s="131"/>
      <c r="H1060" s="131"/>
      <c r="I1060" s="131"/>
      <c r="J1060" s="131"/>
      <c r="K1060" s="131"/>
      <c r="L1060" s="131"/>
      <c r="M1060" s="131"/>
      <c r="N1060" s="140"/>
      <c r="O1060" s="140"/>
      <c r="P1060" s="131"/>
      <c r="Q1060" s="131"/>
      <c r="R1060" s="141"/>
      <c r="S1060" s="131"/>
      <c r="T1060" s="503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</row>
    <row r="1061" spans="1:40">
      <c r="A1061" s="144"/>
      <c r="B1061" s="130"/>
      <c r="C1061" s="131"/>
      <c r="D1061" s="131"/>
      <c r="E1061" s="131"/>
      <c r="F1061" s="131"/>
      <c r="G1061" s="131"/>
      <c r="H1061" s="131"/>
      <c r="I1061" s="131"/>
      <c r="J1061" s="131"/>
      <c r="K1061" s="131"/>
      <c r="L1061" s="131"/>
      <c r="M1061" s="131"/>
      <c r="N1061" s="140"/>
      <c r="O1061" s="140"/>
      <c r="P1061" s="131"/>
      <c r="Q1061" s="131"/>
      <c r="R1061" s="141"/>
      <c r="S1061" s="131"/>
      <c r="T1061" s="503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</row>
    <row r="1062" spans="1:40">
      <c r="A1062" s="144"/>
      <c r="B1062" s="130"/>
      <c r="C1062" s="131"/>
      <c r="D1062" s="131"/>
      <c r="E1062" s="131"/>
      <c r="F1062" s="131"/>
      <c r="G1062" s="131"/>
      <c r="H1062" s="131"/>
      <c r="I1062" s="131"/>
      <c r="J1062" s="131"/>
      <c r="K1062" s="131"/>
      <c r="L1062" s="131"/>
      <c r="M1062" s="131"/>
      <c r="N1062" s="140"/>
      <c r="O1062" s="140"/>
      <c r="P1062" s="131"/>
      <c r="Q1062" s="131"/>
      <c r="R1062" s="141"/>
      <c r="S1062" s="131"/>
      <c r="T1062" s="503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</row>
    <row r="1063" spans="1:40">
      <c r="A1063" s="144"/>
      <c r="B1063" s="130"/>
      <c r="C1063" s="131"/>
      <c r="D1063" s="131"/>
      <c r="E1063" s="131"/>
      <c r="F1063" s="131"/>
      <c r="G1063" s="131"/>
      <c r="H1063" s="131"/>
      <c r="I1063" s="131"/>
      <c r="J1063" s="131"/>
      <c r="K1063" s="131"/>
      <c r="L1063" s="131"/>
      <c r="M1063" s="131"/>
      <c r="N1063" s="140"/>
      <c r="O1063" s="140"/>
      <c r="P1063" s="131"/>
      <c r="Q1063" s="131"/>
      <c r="R1063" s="141"/>
      <c r="S1063" s="131"/>
      <c r="T1063" s="503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</row>
    <row r="1064" spans="1:40">
      <c r="A1064" s="144"/>
      <c r="B1064" s="130"/>
      <c r="C1064" s="131"/>
      <c r="D1064" s="131"/>
      <c r="E1064" s="131"/>
      <c r="F1064" s="131"/>
      <c r="G1064" s="131"/>
      <c r="H1064" s="131"/>
      <c r="I1064" s="131"/>
      <c r="J1064" s="131"/>
      <c r="K1064" s="131"/>
      <c r="L1064" s="131"/>
      <c r="M1064" s="131"/>
      <c r="N1064" s="140"/>
      <c r="O1064" s="140"/>
      <c r="P1064" s="131"/>
      <c r="Q1064" s="131"/>
      <c r="R1064" s="141"/>
      <c r="S1064" s="131"/>
      <c r="T1064" s="503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</row>
    <row r="1065" spans="1:40">
      <c r="A1065" s="144"/>
      <c r="B1065" s="130"/>
      <c r="C1065" s="131"/>
      <c r="D1065" s="131"/>
      <c r="E1065" s="131"/>
      <c r="F1065" s="131"/>
      <c r="G1065" s="131"/>
      <c r="H1065" s="131"/>
      <c r="I1065" s="131"/>
      <c r="J1065" s="131"/>
      <c r="K1065" s="131"/>
      <c r="L1065" s="131"/>
      <c r="M1065" s="131"/>
      <c r="N1065" s="140"/>
      <c r="O1065" s="140"/>
      <c r="P1065" s="131"/>
      <c r="Q1065" s="131"/>
      <c r="R1065" s="141"/>
      <c r="S1065" s="131"/>
      <c r="T1065" s="503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</row>
    <row r="1066" spans="1:40">
      <c r="A1066" s="144"/>
      <c r="B1066" s="130"/>
      <c r="C1066" s="131"/>
      <c r="D1066" s="131"/>
      <c r="E1066" s="131"/>
      <c r="F1066" s="131"/>
      <c r="G1066" s="131"/>
      <c r="H1066" s="131"/>
      <c r="I1066" s="131"/>
      <c r="J1066" s="131"/>
      <c r="K1066" s="131"/>
      <c r="L1066" s="131"/>
      <c r="M1066" s="131"/>
      <c r="N1066" s="140"/>
      <c r="O1066" s="140"/>
      <c r="P1066" s="131"/>
      <c r="Q1066" s="131"/>
      <c r="R1066" s="141"/>
      <c r="S1066" s="131"/>
      <c r="T1066" s="503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</row>
    <row r="1067" spans="1:40">
      <c r="A1067" s="144"/>
      <c r="B1067" s="130"/>
      <c r="C1067" s="131"/>
      <c r="D1067" s="131"/>
      <c r="E1067" s="131"/>
      <c r="F1067" s="131"/>
      <c r="G1067" s="131"/>
      <c r="H1067" s="131"/>
      <c r="I1067" s="131"/>
      <c r="J1067" s="131"/>
      <c r="K1067" s="131"/>
      <c r="L1067" s="131"/>
      <c r="M1067" s="131"/>
      <c r="N1067" s="140"/>
      <c r="O1067" s="140"/>
      <c r="P1067" s="131"/>
      <c r="Q1067" s="131"/>
      <c r="R1067" s="141"/>
      <c r="S1067" s="131"/>
      <c r="T1067" s="503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</row>
    <row r="1068" spans="1:40">
      <c r="A1068" s="144"/>
      <c r="B1068" s="130"/>
      <c r="C1068" s="131"/>
      <c r="D1068" s="131"/>
      <c r="E1068" s="131"/>
      <c r="F1068" s="131"/>
      <c r="G1068" s="131"/>
      <c r="H1068" s="131"/>
      <c r="I1068" s="131"/>
      <c r="J1068" s="131"/>
      <c r="K1068" s="131"/>
      <c r="L1068" s="131"/>
      <c r="M1068" s="131"/>
      <c r="N1068" s="140"/>
      <c r="O1068" s="140"/>
      <c r="P1068" s="131"/>
      <c r="Q1068" s="131"/>
      <c r="R1068" s="141"/>
      <c r="S1068" s="131"/>
      <c r="T1068" s="503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</row>
    <row r="1069" spans="1:40">
      <c r="A1069" s="144"/>
      <c r="B1069" s="130"/>
      <c r="C1069" s="131"/>
      <c r="D1069" s="131"/>
      <c r="E1069" s="131"/>
      <c r="F1069" s="131"/>
      <c r="G1069" s="131"/>
      <c r="H1069" s="131"/>
      <c r="I1069" s="131"/>
      <c r="J1069" s="131"/>
      <c r="K1069" s="131"/>
      <c r="L1069" s="131"/>
      <c r="M1069" s="131"/>
      <c r="N1069" s="140"/>
      <c r="O1069" s="140"/>
      <c r="P1069" s="131"/>
      <c r="Q1069" s="131"/>
      <c r="R1069" s="141"/>
      <c r="S1069" s="131"/>
      <c r="T1069" s="503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</row>
    <row r="1070" spans="1:40">
      <c r="A1070" s="144"/>
      <c r="B1070" s="130"/>
      <c r="C1070" s="131"/>
      <c r="D1070" s="131"/>
      <c r="E1070" s="131"/>
      <c r="F1070" s="131"/>
      <c r="G1070" s="131"/>
      <c r="H1070" s="131"/>
      <c r="I1070" s="131"/>
      <c r="J1070" s="131"/>
      <c r="K1070" s="131"/>
      <c r="L1070" s="131"/>
      <c r="M1070" s="131"/>
      <c r="N1070" s="140"/>
      <c r="O1070" s="140"/>
      <c r="P1070" s="131"/>
      <c r="Q1070" s="131"/>
      <c r="R1070" s="141"/>
      <c r="S1070" s="131"/>
      <c r="T1070" s="503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</row>
    <row r="1071" spans="1:40">
      <c r="A1071" s="144"/>
      <c r="B1071" s="130"/>
      <c r="C1071" s="131"/>
      <c r="D1071" s="131"/>
      <c r="E1071" s="131"/>
      <c r="F1071" s="131"/>
      <c r="G1071" s="131"/>
      <c r="H1071" s="131"/>
      <c r="I1071" s="131"/>
      <c r="J1071" s="131"/>
      <c r="K1071" s="131"/>
      <c r="L1071" s="131"/>
      <c r="M1071" s="131"/>
      <c r="N1071" s="140"/>
      <c r="O1071" s="140"/>
      <c r="P1071" s="131"/>
      <c r="Q1071" s="131"/>
      <c r="R1071" s="141"/>
      <c r="S1071" s="131"/>
      <c r="T1071" s="503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</row>
    <row r="1072" spans="1:40">
      <c r="A1072" s="144"/>
      <c r="B1072" s="130"/>
      <c r="C1072" s="131"/>
      <c r="D1072" s="131"/>
      <c r="E1072" s="131"/>
      <c r="F1072" s="131"/>
      <c r="G1072" s="131"/>
      <c r="H1072" s="131"/>
      <c r="I1072" s="131"/>
      <c r="J1072" s="131"/>
      <c r="K1072" s="131"/>
      <c r="L1072" s="131"/>
      <c r="M1072" s="131"/>
      <c r="N1072" s="140"/>
      <c r="O1072" s="140"/>
      <c r="P1072" s="131"/>
      <c r="Q1072" s="131"/>
      <c r="R1072" s="141"/>
      <c r="S1072" s="131"/>
      <c r="T1072" s="503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</row>
    <row r="1073" spans="1:40">
      <c r="A1073" s="144"/>
      <c r="B1073" s="130"/>
      <c r="C1073" s="131"/>
      <c r="D1073" s="131"/>
      <c r="E1073" s="131"/>
      <c r="F1073" s="131"/>
      <c r="G1073" s="131"/>
      <c r="H1073" s="131"/>
      <c r="I1073" s="131"/>
      <c r="J1073" s="131"/>
      <c r="K1073" s="131"/>
      <c r="L1073" s="131"/>
      <c r="M1073" s="131"/>
      <c r="N1073" s="140"/>
      <c r="O1073" s="140"/>
      <c r="P1073" s="131"/>
      <c r="Q1073" s="131"/>
      <c r="R1073" s="141"/>
      <c r="S1073" s="131"/>
      <c r="T1073" s="503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</row>
    <row r="1074" spans="1:40">
      <c r="A1074" s="144"/>
      <c r="B1074" s="130"/>
      <c r="C1074" s="131"/>
      <c r="D1074" s="131"/>
      <c r="E1074" s="131"/>
      <c r="F1074" s="131"/>
      <c r="G1074" s="131"/>
      <c r="H1074" s="131"/>
      <c r="I1074" s="131"/>
      <c r="J1074" s="131"/>
      <c r="K1074" s="131"/>
      <c r="L1074" s="131"/>
      <c r="M1074" s="131"/>
      <c r="N1074" s="140"/>
      <c r="O1074" s="140"/>
      <c r="P1074" s="131"/>
      <c r="Q1074" s="131"/>
      <c r="R1074" s="141"/>
      <c r="S1074" s="131"/>
      <c r="T1074" s="503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</row>
    <row r="1075" spans="1:40">
      <c r="A1075" s="144"/>
      <c r="B1075" s="130"/>
      <c r="C1075" s="131"/>
      <c r="D1075" s="131"/>
      <c r="E1075" s="131"/>
      <c r="F1075" s="131"/>
      <c r="G1075" s="131"/>
      <c r="H1075" s="131"/>
      <c r="I1075" s="131"/>
      <c r="J1075" s="131"/>
      <c r="K1075" s="131"/>
      <c r="L1075" s="131"/>
      <c r="M1075" s="131"/>
      <c r="N1075" s="140"/>
      <c r="O1075" s="140"/>
      <c r="P1075" s="131"/>
      <c r="Q1075" s="131"/>
      <c r="R1075" s="141"/>
      <c r="S1075" s="131"/>
      <c r="T1075" s="503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</row>
    <row r="1076" spans="1:40">
      <c r="A1076" s="144"/>
      <c r="B1076" s="130"/>
      <c r="C1076" s="131"/>
      <c r="D1076" s="131"/>
      <c r="E1076" s="131"/>
      <c r="F1076" s="131"/>
      <c r="G1076" s="131"/>
      <c r="H1076" s="131"/>
      <c r="I1076" s="131"/>
      <c r="J1076" s="131"/>
      <c r="K1076" s="131"/>
      <c r="L1076" s="131"/>
      <c r="M1076" s="131"/>
      <c r="N1076" s="140"/>
      <c r="O1076" s="140"/>
      <c r="P1076" s="131"/>
      <c r="Q1076" s="131"/>
      <c r="R1076" s="141"/>
      <c r="S1076" s="131"/>
      <c r="T1076" s="503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</row>
    <row r="1077" spans="1:40">
      <c r="A1077" s="144"/>
      <c r="B1077" s="130"/>
      <c r="C1077" s="131"/>
      <c r="D1077" s="131"/>
      <c r="E1077" s="131"/>
      <c r="F1077" s="131"/>
      <c r="G1077" s="131"/>
      <c r="H1077" s="131"/>
      <c r="I1077" s="131"/>
      <c r="J1077" s="131"/>
      <c r="K1077" s="131"/>
      <c r="L1077" s="131"/>
      <c r="M1077" s="131"/>
      <c r="N1077" s="140"/>
      <c r="O1077" s="140"/>
      <c r="P1077" s="131"/>
      <c r="Q1077" s="131"/>
      <c r="R1077" s="141"/>
      <c r="S1077" s="131"/>
      <c r="T1077" s="503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</row>
    <row r="1078" spans="1:40">
      <c r="A1078" s="144"/>
      <c r="B1078" s="130"/>
      <c r="C1078" s="131"/>
      <c r="D1078" s="131"/>
      <c r="E1078" s="131"/>
      <c r="F1078" s="131"/>
      <c r="G1078" s="131"/>
      <c r="H1078" s="131"/>
      <c r="I1078" s="131"/>
      <c r="J1078" s="131"/>
      <c r="K1078" s="131"/>
      <c r="L1078" s="131"/>
      <c r="M1078" s="131"/>
      <c r="N1078" s="140"/>
      <c r="O1078" s="140"/>
      <c r="P1078" s="131"/>
      <c r="Q1078" s="131"/>
      <c r="R1078" s="141"/>
      <c r="S1078" s="131"/>
      <c r="T1078" s="503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</row>
    <row r="1079" spans="1:40">
      <c r="A1079" s="144"/>
      <c r="B1079" s="130"/>
      <c r="C1079" s="131"/>
      <c r="D1079" s="131"/>
      <c r="E1079" s="131"/>
      <c r="F1079" s="131"/>
      <c r="G1079" s="131"/>
      <c r="H1079" s="131"/>
      <c r="I1079" s="131"/>
      <c r="J1079" s="131"/>
      <c r="K1079" s="131"/>
      <c r="L1079" s="131"/>
      <c r="M1079" s="131"/>
      <c r="N1079" s="140"/>
      <c r="O1079" s="140"/>
      <c r="P1079" s="131"/>
      <c r="Q1079" s="131"/>
      <c r="R1079" s="141"/>
      <c r="S1079" s="131"/>
      <c r="T1079" s="503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</row>
    <row r="1080" spans="1:40">
      <c r="A1080" s="144"/>
      <c r="B1080" s="130"/>
      <c r="C1080" s="131"/>
      <c r="D1080" s="131"/>
      <c r="E1080" s="131"/>
      <c r="F1080" s="131"/>
      <c r="G1080" s="131"/>
      <c r="H1080" s="131"/>
      <c r="I1080" s="131"/>
      <c r="J1080" s="131"/>
      <c r="K1080" s="131"/>
      <c r="L1080" s="131"/>
      <c r="M1080" s="131"/>
      <c r="N1080" s="140"/>
      <c r="O1080" s="140"/>
      <c r="P1080" s="131"/>
      <c r="Q1080" s="131"/>
      <c r="R1080" s="141"/>
      <c r="S1080" s="131"/>
      <c r="T1080" s="503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</row>
    <row r="1081" spans="1:40">
      <c r="A1081" s="144"/>
      <c r="B1081" s="130"/>
      <c r="C1081" s="131"/>
      <c r="D1081" s="131"/>
      <c r="E1081" s="131"/>
      <c r="F1081" s="131"/>
      <c r="G1081" s="131"/>
      <c r="H1081" s="131"/>
      <c r="I1081" s="131"/>
      <c r="J1081" s="131"/>
      <c r="K1081" s="131"/>
      <c r="L1081" s="131"/>
      <c r="M1081" s="131"/>
      <c r="N1081" s="140"/>
      <c r="O1081" s="140"/>
      <c r="P1081" s="131"/>
      <c r="Q1081" s="131"/>
      <c r="R1081" s="141"/>
      <c r="S1081" s="131"/>
      <c r="T1081" s="503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</row>
    <row r="1082" spans="1:40">
      <c r="A1082" s="144"/>
      <c r="B1082" s="130"/>
      <c r="C1082" s="131"/>
      <c r="D1082" s="131"/>
      <c r="E1082" s="131"/>
      <c r="F1082" s="131"/>
      <c r="G1082" s="131"/>
      <c r="H1082" s="131"/>
      <c r="I1082" s="131"/>
      <c r="J1082" s="131"/>
      <c r="K1082" s="131"/>
      <c r="L1082" s="131"/>
      <c r="M1082" s="131"/>
      <c r="N1082" s="140"/>
      <c r="O1082" s="140"/>
      <c r="P1082" s="131"/>
      <c r="Q1082" s="131"/>
      <c r="R1082" s="141"/>
      <c r="S1082" s="131"/>
      <c r="T1082" s="503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</row>
    <row r="1083" spans="1:40">
      <c r="A1083" s="144"/>
      <c r="B1083" s="130"/>
      <c r="C1083" s="131"/>
      <c r="D1083" s="131"/>
      <c r="E1083" s="131"/>
      <c r="F1083" s="131"/>
      <c r="G1083" s="131"/>
      <c r="H1083" s="131"/>
      <c r="I1083" s="131"/>
      <c r="J1083" s="131"/>
      <c r="K1083" s="131"/>
      <c r="L1083" s="131"/>
      <c r="M1083" s="131"/>
      <c r="N1083" s="140"/>
      <c r="O1083" s="140"/>
      <c r="P1083" s="131"/>
      <c r="Q1083" s="131"/>
      <c r="R1083" s="141"/>
      <c r="S1083" s="131"/>
      <c r="T1083" s="503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</row>
    <row r="1084" spans="1:40">
      <c r="A1084" s="144"/>
      <c r="B1084" s="130"/>
      <c r="C1084" s="131"/>
      <c r="D1084" s="131"/>
      <c r="E1084" s="131"/>
      <c r="F1084" s="131"/>
      <c r="G1084" s="131"/>
      <c r="H1084" s="131"/>
      <c r="I1084" s="131"/>
      <c r="J1084" s="131"/>
      <c r="K1084" s="131"/>
      <c r="L1084" s="131"/>
      <c r="M1084" s="131"/>
      <c r="N1084" s="140"/>
      <c r="O1084" s="140"/>
      <c r="P1084" s="131"/>
      <c r="Q1084" s="131"/>
      <c r="R1084" s="141"/>
      <c r="S1084" s="131"/>
      <c r="T1084" s="503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</row>
    <row r="1085" spans="1:40">
      <c r="A1085" s="144"/>
      <c r="B1085" s="130"/>
      <c r="C1085" s="131"/>
      <c r="D1085" s="131"/>
      <c r="E1085" s="131"/>
      <c r="F1085" s="131"/>
      <c r="G1085" s="131"/>
      <c r="H1085" s="131"/>
      <c r="I1085" s="131"/>
      <c r="J1085" s="131"/>
      <c r="K1085" s="131"/>
      <c r="L1085" s="131"/>
      <c r="M1085" s="131"/>
      <c r="N1085" s="140"/>
      <c r="O1085" s="140"/>
      <c r="P1085" s="131"/>
      <c r="Q1085" s="131"/>
      <c r="R1085" s="141"/>
      <c r="S1085" s="131"/>
      <c r="T1085" s="503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</row>
    <row r="1086" spans="1:40">
      <c r="A1086" s="144"/>
      <c r="B1086" s="130"/>
      <c r="C1086" s="131"/>
      <c r="D1086" s="131"/>
      <c r="E1086" s="131"/>
      <c r="F1086" s="131"/>
      <c r="G1086" s="131"/>
      <c r="H1086" s="131"/>
      <c r="I1086" s="131"/>
      <c r="J1086" s="131"/>
      <c r="K1086" s="131"/>
      <c r="L1086" s="131"/>
      <c r="M1086" s="131"/>
      <c r="N1086" s="140"/>
      <c r="O1086" s="140"/>
      <c r="P1086" s="131"/>
      <c r="Q1086" s="131"/>
      <c r="R1086" s="141"/>
      <c r="S1086" s="131"/>
      <c r="T1086" s="503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</row>
    <row r="1087" spans="1:40">
      <c r="A1087" s="144"/>
      <c r="B1087" s="130"/>
      <c r="C1087" s="131"/>
      <c r="D1087" s="131"/>
      <c r="E1087" s="131"/>
      <c r="F1087" s="131"/>
      <c r="G1087" s="131"/>
      <c r="H1087" s="131"/>
      <c r="I1087" s="131"/>
      <c r="J1087" s="131"/>
      <c r="K1087" s="131"/>
      <c r="L1087" s="131"/>
      <c r="M1087" s="131"/>
      <c r="N1087" s="140"/>
      <c r="O1087" s="140"/>
      <c r="P1087" s="131"/>
      <c r="Q1087" s="131"/>
      <c r="R1087" s="141"/>
      <c r="S1087" s="131"/>
      <c r="T1087" s="503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</row>
    <row r="1088" spans="1:40">
      <c r="A1088" s="144"/>
      <c r="B1088" s="130"/>
      <c r="C1088" s="131"/>
      <c r="D1088" s="131"/>
      <c r="E1088" s="131"/>
      <c r="F1088" s="131"/>
      <c r="G1088" s="131"/>
      <c r="H1088" s="131"/>
      <c r="I1088" s="131"/>
      <c r="J1088" s="131"/>
      <c r="K1088" s="131"/>
      <c r="L1088" s="131"/>
      <c r="M1088" s="131"/>
      <c r="N1088" s="140"/>
      <c r="O1088" s="140"/>
      <c r="P1088" s="131"/>
      <c r="Q1088" s="131"/>
      <c r="R1088" s="141"/>
      <c r="S1088" s="131"/>
      <c r="T1088" s="503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</row>
    <row r="1089" spans="1:40">
      <c r="A1089" s="144"/>
      <c r="B1089" s="130"/>
      <c r="C1089" s="131"/>
      <c r="D1089" s="131"/>
      <c r="E1089" s="131"/>
      <c r="F1089" s="131"/>
      <c r="G1089" s="131"/>
      <c r="H1089" s="131"/>
      <c r="I1089" s="131"/>
      <c r="J1089" s="131"/>
      <c r="K1089" s="131"/>
      <c r="L1089" s="131"/>
      <c r="M1089" s="131"/>
      <c r="N1089" s="140"/>
      <c r="O1089" s="140"/>
      <c r="P1089" s="131"/>
      <c r="Q1089" s="131"/>
      <c r="R1089" s="141"/>
      <c r="S1089" s="131"/>
      <c r="T1089" s="503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</row>
    <row r="1090" spans="1:40">
      <c r="A1090" s="144"/>
      <c r="B1090" s="130"/>
      <c r="C1090" s="131"/>
      <c r="D1090" s="131"/>
      <c r="E1090" s="131"/>
      <c r="F1090" s="131"/>
      <c r="G1090" s="131"/>
      <c r="H1090" s="131"/>
      <c r="I1090" s="131"/>
      <c r="J1090" s="131"/>
      <c r="K1090" s="131"/>
      <c r="L1090" s="131"/>
      <c r="M1090" s="131"/>
      <c r="N1090" s="140"/>
      <c r="O1090" s="140"/>
      <c r="P1090" s="131"/>
      <c r="Q1090" s="131"/>
      <c r="R1090" s="141"/>
      <c r="S1090" s="131"/>
      <c r="T1090" s="503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</row>
    <row r="1091" spans="1:40">
      <c r="A1091" s="144"/>
      <c r="B1091" s="130"/>
      <c r="C1091" s="131"/>
      <c r="D1091" s="131"/>
      <c r="E1091" s="131"/>
      <c r="F1091" s="131"/>
      <c r="G1091" s="131"/>
      <c r="H1091" s="131"/>
      <c r="I1091" s="131"/>
      <c r="J1091" s="131"/>
      <c r="K1091" s="131"/>
      <c r="L1091" s="131"/>
      <c r="M1091" s="131"/>
      <c r="N1091" s="140"/>
      <c r="O1091" s="140"/>
      <c r="P1091" s="131"/>
      <c r="Q1091" s="131"/>
      <c r="R1091" s="141"/>
      <c r="S1091" s="131"/>
      <c r="T1091" s="503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</row>
    <row r="1092" spans="1:40">
      <c r="A1092" s="144"/>
      <c r="B1092" s="130"/>
      <c r="C1092" s="131"/>
      <c r="D1092" s="131"/>
      <c r="E1092" s="131"/>
      <c r="F1092" s="131"/>
      <c r="G1092" s="131"/>
      <c r="H1092" s="131"/>
      <c r="I1092" s="131"/>
      <c r="J1092" s="131"/>
      <c r="K1092" s="131"/>
      <c r="L1092" s="131"/>
      <c r="M1092" s="131"/>
      <c r="N1092" s="140"/>
      <c r="O1092" s="140"/>
      <c r="P1092" s="131"/>
      <c r="Q1092" s="131"/>
      <c r="R1092" s="141"/>
      <c r="S1092" s="131"/>
      <c r="T1092" s="503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</row>
    <row r="1093" spans="1:40">
      <c r="A1093" s="144"/>
      <c r="B1093" s="130"/>
      <c r="C1093" s="131"/>
      <c r="D1093" s="131"/>
      <c r="E1093" s="131"/>
      <c r="F1093" s="131"/>
      <c r="G1093" s="131"/>
      <c r="H1093" s="131"/>
      <c r="I1093" s="131"/>
      <c r="J1093" s="131"/>
      <c r="K1093" s="131"/>
      <c r="L1093" s="131"/>
      <c r="M1093" s="131"/>
      <c r="N1093" s="140"/>
      <c r="O1093" s="140"/>
      <c r="P1093" s="131"/>
      <c r="Q1093" s="131"/>
      <c r="R1093" s="141"/>
      <c r="S1093" s="131"/>
      <c r="T1093" s="503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</row>
    <row r="1094" spans="1:40">
      <c r="A1094" s="144"/>
      <c r="B1094" s="130"/>
      <c r="C1094" s="131"/>
      <c r="D1094" s="131"/>
      <c r="E1094" s="131"/>
      <c r="F1094" s="131"/>
      <c r="G1094" s="131"/>
      <c r="H1094" s="131"/>
      <c r="I1094" s="131"/>
      <c r="J1094" s="131"/>
      <c r="K1094" s="131"/>
      <c r="L1094" s="131"/>
      <c r="M1094" s="131"/>
      <c r="N1094" s="140"/>
      <c r="O1094" s="140"/>
      <c r="P1094" s="131"/>
      <c r="Q1094" s="131"/>
      <c r="R1094" s="141"/>
      <c r="S1094" s="131"/>
      <c r="T1094" s="503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</row>
    <row r="1095" spans="1:40">
      <c r="A1095" s="144"/>
      <c r="B1095" s="130"/>
      <c r="C1095" s="131"/>
      <c r="D1095" s="131"/>
      <c r="E1095" s="131"/>
      <c r="F1095" s="131"/>
      <c r="G1095" s="131"/>
      <c r="H1095" s="131"/>
      <c r="I1095" s="131"/>
      <c r="J1095" s="131"/>
      <c r="K1095" s="131"/>
      <c r="L1095" s="131"/>
      <c r="M1095" s="131"/>
      <c r="N1095" s="140"/>
      <c r="O1095" s="140"/>
      <c r="P1095" s="131"/>
      <c r="Q1095" s="131"/>
      <c r="R1095" s="141"/>
      <c r="S1095" s="131"/>
      <c r="T1095" s="503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</row>
    <row r="1096" spans="1:40">
      <c r="A1096" s="144"/>
      <c r="B1096" s="130"/>
      <c r="C1096" s="131"/>
      <c r="D1096" s="131"/>
      <c r="E1096" s="131"/>
      <c r="F1096" s="131"/>
      <c r="G1096" s="131"/>
      <c r="H1096" s="131"/>
      <c r="I1096" s="131"/>
      <c r="J1096" s="131"/>
      <c r="K1096" s="131"/>
      <c r="L1096" s="131"/>
      <c r="M1096" s="131"/>
      <c r="N1096" s="140"/>
      <c r="O1096" s="140"/>
      <c r="P1096" s="131"/>
      <c r="Q1096" s="131"/>
      <c r="R1096" s="141"/>
      <c r="S1096" s="131"/>
      <c r="T1096" s="503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</row>
    <row r="1097" spans="1:40">
      <c r="A1097" s="144"/>
      <c r="B1097" s="130"/>
      <c r="C1097" s="131"/>
      <c r="D1097" s="131"/>
      <c r="E1097" s="131"/>
      <c r="F1097" s="131"/>
      <c r="G1097" s="131"/>
      <c r="H1097" s="131"/>
      <c r="I1097" s="131"/>
      <c r="J1097" s="131"/>
      <c r="K1097" s="131"/>
      <c r="L1097" s="131"/>
      <c r="M1097" s="131"/>
      <c r="N1097" s="140"/>
      <c r="O1097" s="140"/>
      <c r="P1097" s="131"/>
      <c r="Q1097" s="131"/>
      <c r="R1097" s="141"/>
      <c r="S1097" s="131"/>
      <c r="T1097" s="503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</row>
    <row r="1098" spans="1:40">
      <c r="A1098" s="144"/>
      <c r="B1098" s="130"/>
      <c r="C1098" s="131"/>
      <c r="D1098" s="131"/>
      <c r="E1098" s="131"/>
      <c r="F1098" s="131"/>
      <c r="G1098" s="131"/>
      <c r="H1098" s="131"/>
      <c r="I1098" s="131"/>
      <c r="J1098" s="131"/>
      <c r="K1098" s="131"/>
      <c r="L1098" s="131"/>
      <c r="M1098" s="131"/>
      <c r="N1098" s="140"/>
      <c r="O1098" s="140"/>
      <c r="P1098" s="131"/>
      <c r="Q1098" s="131"/>
      <c r="R1098" s="141"/>
      <c r="S1098" s="131"/>
      <c r="T1098" s="503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</row>
    <row r="1099" spans="1:40">
      <c r="A1099" s="144"/>
      <c r="B1099" s="130"/>
      <c r="C1099" s="131"/>
      <c r="D1099" s="131"/>
      <c r="E1099" s="131"/>
      <c r="F1099" s="131"/>
      <c r="G1099" s="131"/>
      <c r="H1099" s="131"/>
      <c r="I1099" s="131"/>
      <c r="J1099" s="131"/>
      <c r="K1099" s="131"/>
      <c r="L1099" s="131"/>
      <c r="M1099" s="131"/>
      <c r="N1099" s="140"/>
      <c r="O1099" s="140"/>
      <c r="P1099" s="131"/>
      <c r="Q1099" s="131"/>
      <c r="R1099" s="141"/>
      <c r="S1099" s="131"/>
      <c r="T1099" s="503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</row>
    <row r="1100" spans="1:40">
      <c r="A1100" s="144"/>
      <c r="B1100" s="130"/>
      <c r="C1100" s="131"/>
      <c r="D1100" s="131"/>
      <c r="E1100" s="131"/>
      <c r="F1100" s="131"/>
      <c r="G1100" s="131"/>
      <c r="H1100" s="131"/>
      <c r="I1100" s="131"/>
      <c r="J1100" s="131"/>
      <c r="K1100" s="131"/>
      <c r="L1100" s="131"/>
      <c r="M1100" s="131"/>
      <c r="N1100" s="140"/>
      <c r="O1100" s="140"/>
      <c r="P1100" s="131"/>
      <c r="Q1100" s="131"/>
      <c r="R1100" s="141"/>
      <c r="S1100" s="131"/>
      <c r="T1100" s="503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</row>
    <row r="1101" spans="1:40">
      <c r="A1101" s="144"/>
      <c r="B1101" s="130"/>
      <c r="C1101" s="131"/>
      <c r="D1101" s="131"/>
      <c r="E1101" s="131"/>
      <c r="F1101" s="131"/>
      <c r="G1101" s="131"/>
      <c r="H1101" s="131"/>
      <c r="I1101" s="131"/>
      <c r="J1101" s="131"/>
      <c r="K1101" s="131"/>
      <c r="L1101" s="131"/>
      <c r="M1101" s="131"/>
      <c r="N1101" s="140"/>
      <c r="O1101" s="140"/>
      <c r="P1101" s="131"/>
      <c r="Q1101" s="131"/>
      <c r="R1101" s="141"/>
      <c r="S1101" s="131"/>
      <c r="T1101" s="503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</row>
    <row r="1102" spans="1:40">
      <c r="A1102" s="144"/>
      <c r="B1102" s="130"/>
      <c r="C1102" s="131"/>
      <c r="D1102" s="131"/>
      <c r="E1102" s="131"/>
      <c r="F1102" s="131"/>
      <c r="G1102" s="131"/>
      <c r="H1102" s="131"/>
      <c r="I1102" s="131"/>
      <c r="J1102" s="131"/>
      <c r="K1102" s="131"/>
      <c r="L1102" s="131"/>
      <c r="M1102" s="131"/>
      <c r="N1102" s="140"/>
      <c r="O1102" s="140"/>
      <c r="P1102" s="131"/>
      <c r="Q1102" s="131"/>
      <c r="R1102" s="141"/>
      <c r="S1102" s="131"/>
      <c r="T1102" s="503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</row>
    <row r="1103" spans="1:40">
      <c r="A1103" s="144"/>
      <c r="B1103" s="130"/>
      <c r="C1103" s="131"/>
      <c r="D1103" s="131"/>
      <c r="E1103" s="131"/>
      <c r="F1103" s="131"/>
      <c r="G1103" s="131"/>
      <c r="H1103" s="131"/>
      <c r="I1103" s="131"/>
      <c r="J1103" s="131"/>
      <c r="K1103" s="131"/>
      <c r="L1103" s="131"/>
      <c r="M1103" s="131"/>
      <c r="N1103" s="140"/>
      <c r="O1103" s="140"/>
      <c r="P1103" s="131"/>
      <c r="Q1103" s="131"/>
      <c r="R1103" s="141"/>
      <c r="S1103" s="131"/>
      <c r="T1103" s="503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</row>
    <row r="1104" spans="1:40">
      <c r="A1104" s="144"/>
      <c r="B1104" s="130"/>
      <c r="C1104" s="131"/>
      <c r="D1104" s="131"/>
      <c r="E1104" s="131"/>
      <c r="F1104" s="131"/>
      <c r="G1104" s="131"/>
      <c r="H1104" s="131"/>
      <c r="I1104" s="131"/>
      <c r="J1104" s="131"/>
      <c r="K1104" s="131"/>
      <c r="L1104" s="131"/>
      <c r="M1104" s="131"/>
      <c r="N1104" s="140"/>
      <c r="O1104" s="140"/>
      <c r="P1104" s="131"/>
      <c r="Q1104" s="131"/>
      <c r="R1104" s="141"/>
      <c r="S1104" s="131"/>
      <c r="T1104" s="503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</row>
    <row r="1105" spans="1:40">
      <c r="A1105" s="144"/>
      <c r="B1105" s="130"/>
      <c r="C1105" s="131"/>
      <c r="D1105" s="131"/>
      <c r="E1105" s="131"/>
      <c r="F1105" s="131"/>
      <c r="G1105" s="131"/>
      <c r="H1105" s="131"/>
      <c r="I1105" s="131"/>
      <c r="J1105" s="131"/>
      <c r="K1105" s="131"/>
      <c r="L1105" s="131"/>
      <c r="M1105" s="131"/>
      <c r="N1105" s="140"/>
      <c r="O1105" s="140"/>
      <c r="P1105" s="131"/>
      <c r="Q1105" s="131"/>
      <c r="R1105" s="141"/>
      <c r="S1105" s="131"/>
      <c r="T1105" s="503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</row>
    <row r="1106" spans="1:40">
      <c r="A1106" s="144"/>
      <c r="B1106" s="130"/>
      <c r="C1106" s="131"/>
      <c r="D1106" s="131"/>
      <c r="E1106" s="131"/>
      <c r="F1106" s="131"/>
      <c r="G1106" s="131"/>
      <c r="H1106" s="131"/>
      <c r="I1106" s="131"/>
      <c r="J1106" s="131"/>
      <c r="K1106" s="131"/>
      <c r="L1106" s="131"/>
      <c r="M1106" s="131"/>
      <c r="N1106" s="140"/>
      <c r="O1106" s="140"/>
      <c r="P1106" s="131"/>
      <c r="Q1106" s="131"/>
      <c r="R1106" s="141"/>
      <c r="S1106" s="131"/>
      <c r="T1106" s="503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</row>
    <row r="1107" spans="1:40">
      <c r="A1107" s="144"/>
      <c r="B1107" s="130"/>
      <c r="C1107" s="131"/>
      <c r="D1107" s="131"/>
      <c r="E1107" s="131"/>
      <c r="F1107" s="131"/>
      <c r="G1107" s="131"/>
      <c r="H1107" s="131"/>
      <c r="I1107" s="131"/>
      <c r="J1107" s="131"/>
      <c r="K1107" s="131"/>
      <c r="L1107" s="131"/>
      <c r="M1107" s="131"/>
      <c r="N1107" s="140"/>
      <c r="O1107" s="140"/>
      <c r="P1107" s="131"/>
      <c r="Q1107" s="131"/>
      <c r="R1107" s="141"/>
      <c r="S1107" s="131"/>
      <c r="T1107" s="503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</row>
    <row r="1108" spans="1:40">
      <c r="A1108" s="144"/>
      <c r="B1108" s="130"/>
      <c r="C1108" s="131"/>
      <c r="D1108" s="131"/>
      <c r="E1108" s="131"/>
      <c r="F1108" s="131"/>
      <c r="G1108" s="131"/>
      <c r="H1108" s="131"/>
      <c r="I1108" s="131"/>
      <c r="J1108" s="131"/>
      <c r="K1108" s="131"/>
      <c r="L1108" s="131"/>
      <c r="M1108" s="131"/>
      <c r="N1108" s="140"/>
      <c r="O1108" s="140"/>
      <c r="P1108" s="131"/>
      <c r="Q1108" s="131"/>
      <c r="R1108" s="141"/>
      <c r="S1108" s="131"/>
      <c r="T1108" s="503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</row>
    <row r="1109" spans="1:40">
      <c r="A1109" s="144"/>
      <c r="B1109" s="130"/>
      <c r="C1109" s="131"/>
      <c r="D1109" s="131"/>
      <c r="E1109" s="131"/>
      <c r="F1109" s="131"/>
      <c r="G1109" s="131"/>
      <c r="H1109" s="131"/>
      <c r="I1109" s="131"/>
      <c r="J1109" s="131"/>
      <c r="K1109" s="131"/>
      <c r="L1109" s="131"/>
      <c r="M1109" s="131"/>
      <c r="N1109" s="140"/>
      <c r="O1109" s="140"/>
      <c r="P1109" s="131"/>
      <c r="Q1109" s="131"/>
      <c r="R1109" s="141"/>
      <c r="S1109" s="131"/>
      <c r="T1109" s="503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</row>
    <row r="1110" spans="1:40">
      <c r="A1110" s="144"/>
      <c r="B1110" s="130"/>
      <c r="C1110" s="131"/>
      <c r="D1110" s="131"/>
      <c r="E1110" s="131"/>
      <c r="F1110" s="131"/>
      <c r="G1110" s="131"/>
      <c r="H1110" s="131"/>
      <c r="I1110" s="131"/>
      <c r="J1110" s="131"/>
      <c r="K1110" s="131"/>
      <c r="L1110" s="131"/>
      <c r="M1110" s="131"/>
      <c r="N1110" s="140"/>
      <c r="O1110" s="140"/>
      <c r="P1110" s="131"/>
      <c r="Q1110" s="131"/>
      <c r="R1110" s="141"/>
      <c r="S1110" s="131"/>
      <c r="T1110" s="503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</row>
    <row r="1111" spans="1:40">
      <c r="A1111" s="144"/>
      <c r="B1111" s="130"/>
      <c r="C1111" s="131"/>
      <c r="D1111" s="131"/>
      <c r="E1111" s="131"/>
      <c r="F1111" s="131"/>
      <c r="G1111" s="131"/>
      <c r="H1111" s="131"/>
      <c r="I1111" s="131"/>
      <c r="J1111" s="131"/>
      <c r="K1111" s="131"/>
      <c r="L1111" s="131"/>
      <c r="M1111" s="131"/>
      <c r="N1111" s="140"/>
      <c r="O1111" s="140"/>
      <c r="P1111" s="131"/>
      <c r="Q1111" s="131"/>
      <c r="R1111" s="141"/>
      <c r="S1111" s="131"/>
      <c r="T1111" s="503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</row>
    <row r="1112" spans="1:40">
      <c r="A1112" s="144"/>
      <c r="B1112" s="130"/>
      <c r="C1112" s="131"/>
      <c r="D1112" s="131"/>
      <c r="E1112" s="131"/>
      <c r="F1112" s="131"/>
      <c r="G1112" s="131"/>
      <c r="H1112" s="131"/>
      <c r="I1112" s="131"/>
      <c r="J1112" s="131"/>
      <c r="K1112" s="131"/>
      <c r="L1112" s="131"/>
      <c r="M1112" s="131"/>
      <c r="N1112" s="140"/>
      <c r="O1112" s="140"/>
      <c r="P1112" s="131"/>
      <c r="Q1112" s="131"/>
      <c r="R1112" s="141"/>
      <c r="S1112" s="131"/>
      <c r="T1112" s="503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</row>
    <row r="1113" spans="1:40">
      <c r="A1113" s="144"/>
      <c r="B1113" s="130"/>
      <c r="C1113" s="131"/>
      <c r="D1113" s="131"/>
      <c r="E1113" s="131"/>
      <c r="F1113" s="131"/>
      <c r="G1113" s="131"/>
      <c r="H1113" s="131"/>
      <c r="I1113" s="131"/>
      <c r="J1113" s="131"/>
      <c r="K1113" s="131"/>
      <c r="L1113" s="131"/>
      <c r="M1113" s="131"/>
      <c r="N1113" s="140"/>
      <c r="O1113" s="140"/>
      <c r="P1113" s="131"/>
      <c r="Q1113" s="131"/>
      <c r="R1113" s="141"/>
      <c r="S1113" s="131"/>
      <c r="T1113" s="503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</row>
    <row r="1114" spans="1:40">
      <c r="A1114" s="144"/>
      <c r="B1114" s="130"/>
      <c r="C1114" s="131"/>
      <c r="D1114" s="131"/>
      <c r="E1114" s="131"/>
      <c r="F1114" s="131"/>
      <c r="G1114" s="131"/>
      <c r="H1114" s="131"/>
      <c r="I1114" s="131"/>
      <c r="J1114" s="131"/>
      <c r="K1114" s="131"/>
      <c r="L1114" s="131"/>
      <c r="M1114" s="131"/>
      <c r="N1114" s="140"/>
      <c r="O1114" s="140"/>
      <c r="P1114" s="131"/>
      <c r="Q1114" s="131"/>
      <c r="R1114" s="141"/>
      <c r="S1114" s="131"/>
      <c r="T1114" s="503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</row>
    <row r="1115" spans="1:40">
      <c r="A1115" s="144"/>
      <c r="B1115" s="130"/>
      <c r="C1115" s="131"/>
      <c r="D1115" s="131"/>
      <c r="E1115" s="131"/>
      <c r="F1115" s="131"/>
      <c r="G1115" s="131"/>
      <c r="H1115" s="131"/>
      <c r="I1115" s="131"/>
      <c r="J1115" s="131"/>
      <c r="K1115" s="131"/>
      <c r="L1115" s="131"/>
      <c r="M1115" s="131"/>
      <c r="N1115" s="140"/>
      <c r="O1115" s="140"/>
      <c r="P1115" s="131"/>
      <c r="Q1115" s="131"/>
      <c r="R1115" s="141"/>
      <c r="S1115" s="131"/>
      <c r="T1115" s="503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</row>
    <row r="1116" spans="1:40">
      <c r="A1116" s="144"/>
      <c r="B1116" s="130"/>
      <c r="C1116" s="131"/>
      <c r="D1116" s="131"/>
      <c r="E1116" s="131"/>
      <c r="F1116" s="131"/>
      <c r="G1116" s="131"/>
      <c r="H1116" s="131"/>
      <c r="I1116" s="131"/>
      <c r="J1116" s="131"/>
      <c r="K1116" s="131"/>
      <c r="L1116" s="131"/>
      <c r="M1116" s="131"/>
      <c r="N1116" s="140"/>
      <c r="O1116" s="140"/>
      <c r="P1116" s="131"/>
      <c r="Q1116" s="131"/>
      <c r="R1116" s="141"/>
      <c r="S1116" s="131"/>
      <c r="T1116" s="503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</row>
    <row r="1117" spans="1:40">
      <c r="A1117" s="144"/>
      <c r="B1117" s="130"/>
      <c r="C1117" s="131"/>
      <c r="D1117" s="131"/>
      <c r="E1117" s="131"/>
      <c r="F1117" s="131"/>
      <c r="G1117" s="131"/>
      <c r="H1117" s="131"/>
      <c r="I1117" s="131"/>
      <c r="J1117" s="131"/>
      <c r="K1117" s="131"/>
      <c r="L1117" s="131"/>
      <c r="M1117" s="131"/>
      <c r="N1117" s="140"/>
      <c r="O1117" s="140"/>
      <c r="P1117" s="131"/>
      <c r="Q1117" s="131"/>
      <c r="R1117" s="141"/>
      <c r="S1117" s="131"/>
      <c r="T1117" s="503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</row>
    <row r="1118" spans="1:40">
      <c r="A1118" s="144"/>
      <c r="B1118" s="130"/>
      <c r="C1118" s="131"/>
      <c r="D1118" s="131"/>
      <c r="E1118" s="131"/>
      <c r="F1118" s="131"/>
      <c r="G1118" s="131"/>
      <c r="H1118" s="131"/>
      <c r="I1118" s="131"/>
      <c r="J1118" s="131"/>
      <c r="K1118" s="131"/>
      <c r="L1118" s="131"/>
      <c r="M1118" s="131"/>
      <c r="N1118" s="140"/>
      <c r="O1118" s="140"/>
      <c r="P1118" s="131"/>
      <c r="Q1118" s="131"/>
      <c r="R1118" s="141"/>
      <c r="S1118" s="131"/>
      <c r="T1118" s="503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</row>
    <row r="1119" spans="1:40">
      <c r="A1119" s="144"/>
      <c r="B1119" s="130"/>
      <c r="C1119" s="131"/>
      <c r="D1119" s="131"/>
      <c r="E1119" s="131"/>
      <c r="F1119" s="131"/>
      <c r="G1119" s="131"/>
      <c r="H1119" s="131"/>
      <c r="I1119" s="131"/>
      <c r="J1119" s="131"/>
      <c r="K1119" s="131"/>
      <c r="L1119" s="131"/>
      <c r="M1119" s="131"/>
      <c r="N1119" s="140"/>
      <c r="O1119" s="140"/>
      <c r="P1119" s="131"/>
      <c r="Q1119" s="131"/>
      <c r="R1119" s="141"/>
      <c r="S1119" s="131"/>
      <c r="T1119" s="503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</row>
    <row r="1120" spans="1:40">
      <c r="A1120" s="144"/>
      <c r="B1120" s="130"/>
      <c r="C1120" s="131"/>
      <c r="D1120" s="131"/>
      <c r="E1120" s="131"/>
      <c r="F1120" s="131"/>
      <c r="G1120" s="131"/>
      <c r="H1120" s="131"/>
      <c r="I1120" s="131"/>
      <c r="J1120" s="131"/>
      <c r="K1120" s="131"/>
      <c r="L1120" s="131"/>
      <c r="M1120" s="131"/>
      <c r="N1120" s="140"/>
      <c r="O1120" s="140"/>
      <c r="P1120" s="131"/>
      <c r="Q1120" s="131"/>
      <c r="R1120" s="141"/>
      <c r="S1120" s="131"/>
      <c r="T1120" s="503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</row>
    <row r="1121" spans="1:40">
      <c r="A1121" s="144"/>
      <c r="B1121" s="130"/>
      <c r="C1121" s="131"/>
      <c r="D1121" s="131"/>
      <c r="E1121" s="131"/>
      <c r="F1121" s="131"/>
      <c r="G1121" s="131"/>
      <c r="H1121" s="131"/>
      <c r="I1121" s="131"/>
      <c r="J1121" s="131"/>
      <c r="K1121" s="131"/>
      <c r="L1121" s="131"/>
      <c r="M1121" s="131"/>
      <c r="N1121" s="140"/>
      <c r="O1121" s="140"/>
      <c r="P1121" s="131"/>
      <c r="Q1121" s="131"/>
      <c r="R1121" s="141"/>
      <c r="S1121" s="131"/>
      <c r="T1121" s="503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</row>
    <row r="1122" spans="1:40">
      <c r="A1122" s="144"/>
      <c r="B1122" s="130"/>
      <c r="C1122" s="131"/>
      <c r="D1122" s="131"/>
      <c r="E1122" s="131"/>
      <c r="F1122" s="131"/>
      <c r="G1122" s="131"/>
      <c r="H1122" s="131"/>
      <c r="I1122" s="131"/>
      <c r="J1122" s="131"/>
      <c r="K1122" s="131"/>
      <c r="L1122" s="131"/>
      <c r="M1122" s="131"/>
      <c r="N1122" s="140"/>
      <c r="O1122" s="140"/>
      <c r="P1122" s="131"/>
      <c r="Q1122" s="131"/>
      <c r="R1122" s="141"/>
      <c r="S1122" s="131"/>
      <c r="T1122" s="503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</row>
    <row r="1123" spans="1:40">
      <c r="A1123" s="144"/>
      <c r="B1123" s="130"/>
      <c r="C1123" s="131"/>
      <c r="D1123" s="131"/>
      <c r="E1123" s="131"/>
      <c r="F1123" s="131"/>
      <c r="G1123" s="131"/>
      <c r="H1123" s="131"/>
      <c r="I1123" s="131"/>
      <c r="J1123" s="131"/>
      <c r="K1123" s="131"/>
      <c r="L1123" s="131"/>
      <c r="M1123" s="131"/>
      <c r="N1123" s="140"/>
      <c r="O1123" s="140"/>
      <c r="P1123" s="131"/>
      <c r="Q1123" s="131"/>
      <c r="R1123" s="141"/>
      <c r="S1123" s="131"/>
      <c r="T1123" s="503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</row>
    <row r="1124" spans="1:40">
      <c r="A1124" s="144"/>
      <c r="B1124" s="130"/>
      <c r="C1124" s="131"/>
      <c r="D1124" s="131"/>
      <c r="E1124" s="131"/>
      <c r="F1124" s="131"/>
      <c r="G1124" s="131"/>
      <c r="H1124" s="131"/>
      <c r="I1124" s="131"/>
      <c r="J1124" s="131"/>
      <c r="K1124" s="131"/>
      <c r="L1124" s="131"/>
      <c r="M1124" s="131"/>
      <c r="N1124" s="140"/>
      <c r="O1124" s="140"/>
      <c r="P1124" s="131"/>
      <c r="Q1124" s="131"/>
      <c r="R1124" s="141"/>
      <c r="S1124" s="131"/>
      <c r="T1124" s="503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</row>
    <row r="1125" spans="1:40">
      <c r="A1125" s="144"/>
      <c r="B1125" s="130"/>
      <c r="C1125" s="131"/>
      <c r="D1125" s="131"/>
      <c r="E1125" s="131"/>
      <c r="F1125" s="131"/>
      <c r="G1125" s="131"/>
      <c r="H1125" s="131"/>
      <c r="I1125" s="131"/>
      <c r="J1125" s="131"/>
      <c r="K1125" s="131"/>
      <c r="L1125" s="131"/>
      <c r="M1125" s="131"/>
      <c r="N1125" s="140"/>
      <c r="O1125" s="140"/>
      <c r="P1125" s="131"/>
      <c r="Q1125" s="131"/>
      <c r="R1125" s="141"/>
      <c r="S1125" s="131"/>
      <c r="T1125" s="503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</row>
    <row r="1126" spans="1:40">
      <c r="A1126" s="144"/>
      <c r="B1126" s="130"/>
      <c r="C1126" s="131"/>
      <c r="D1126" s="131"/>
      <c r="E1126" s="131"/>
      <c r="F1126" s="131"/>
      <c r="G1126" s="131"/>
      <c r="H1126" s="131"/>
      <c r="I1126" s="131"/>
      <c r="J1126" s="131"/>
      <c r="K1126" s="131"/>
      <c r="L1126" s="131"/>
      <c r="M1126" s="131"/>
      <c r="N1126" s="140"/>
      <c r="O1126" s="140"/>
      <c r="P1126" s="131"/>
      <c r="Q1126" s="131"/>
      <c r="R1126" s="141"/>
      <c r="S1126" s="131"/>
      <c r="T1126" s="503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</row>
    <row r="1127" spans="1:40">
      <c r="A1127" s="144"/>
      <c r="B1127" s="130"/>
      <c r="C1127" s="131"/>
      <c r="D1127" s="131"/>
      <c r="E1127" s="131"/>
      <c r="F1127" s="131"/>
      <c r="G1127" s="131"/>
      <c r="H1127" s="131"/>
      <c r="I1127" s="131"/>
      <c r="J1127" s="131"/>
      <c r="K1127" s="131"/>
      <c r="L1127" s="131"/>
      <c r="M1127" s="131"/>
      <c r="N1127" s="140"/>
      <c r="O1127" s="140"/>
      <c r="P1127" s="131"/>
      <c r="Q1127" s="131"/>
      <c r="R1127" s="141"/>
      <c r="S1127" s="131"/>
      <c r="T1127" s="503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</row>
    <row r="1128" spans="1:40">
      <c r="A1128" s="144"/>
      <c r="B1128" s="130"/>
      <c r="C1128" s="131"/>
      <c r="D1128" s="131"/>
      <c r="E1128" s="131"/>
      <c r="F1128" s="131"/>
      <c r="G1128" s="131"/>
      <c r="H1128" s="131"/>
      <c r="I1128" s="131"/>
      <c r="J1128" s="131"/>
      <c r="K1128" s="131"/>
      <c r="L1128" s="131"/>
      <c r="M1128" s="131"/>
      <c r="N1128" s="140"/>
      <c r="O1128" s="140"/>
      <c r="P1128" s="131"/>
      <c r="Q1128" s="131"/>
      <c r="R1128" s="141"/>
      <c r="S1128" s="131"/>
      <c r="T1128" s="503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</row>
    <row r="1129" spans="1:40">
      <c r="A1129" s="144"/>
      <c r="B1129" s="130"/>
      <c r="C1129" s="131"/>
      <c r="D1129" s="131"/>
      <c r="E1129" s="131"/>
      <c r="F1129" s="131"/>
      <c r="G1129" s="131"/>
      <c r="H1129" s="131"/>
      <c r="I1129" s="131"/>
      <c r="J1129" s="131"/>
      <c r="K1129" s="131"/>
      <c r="L1129" s="131"/>
      <c r="M1129" s="131"/>
      <c r="N1129" s="140"/>
      <c r="O1129" s="140"/>
      <c r="P1129" s="131"/>
      <c r="Q1129" s="131"/>
      <c r="R1129" s="141"/>
      <c r="S1129" s="131"/>
      <c r="T1129" s="503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</row>
    <row r="1130" spans="1:40">
      <c r="A1130" s="144"/>
      <c r="B1130" s="130"/>
      <c r="C1130" s="131"/>
      <c r="D1130" s="131"/>
      <c r="E1130" s="131"/>
      <c r="F1130" s="131"/>
      <c r="G1130" s="131"/>
      <c r="H1130" s="131"/>
      <c r="I1130" s="131"/>
      <c r="J1130" s="131"/>
      <c r="K1130" s="131"/>
      <c r="L1130" s="131"/>
      <c r="M1130" s="131"/>
      <c r="N1130" s="140"/>
      <c r="O1130" s="140"/>
      <c r="P1130" s="131"/>
      <c r="Q1130" s="131"/>
      <c r="R1130" s="141"/>
      <c r="S1130" s="131"/>
      <c r="T1130" s="503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</row>
    <row r="1131" spans="1:40">
      <c r="A1131" s="144"/>
      <c r="B1131" s="130"/>
      <c r="C1131" s="131"/>
      <c r="D1131" s="131"/>
      <c r="E1131" s="131"/>
      <c r="F1131" s="131"/>
      <c r="G1131" s="131"/>
      <c r="H1131" s="131"/>
      <c r="I1131" s="131"/>
      <c r="J1131" s="131"/>
      <c r="K1131" s="131"/>
      <c r="L1131" s="131"/>
      <c r="M1131" s="131"/>
      <c r="N1131" s="140"/>
      <c r="O1131" s="140"/>
      <c r="P1131" s="131"/>
      <c r="Q1131" s="131"/>
      <c r="R1131" s="141"/>
      <c r="S1131" s="131"/>
      <c r="T1131" s="503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</row>
    <row r="1132" spans="1:40">
      <c r="A1132" s="144"/>
      <c r="B1132" s="130"/>
      <c r="C1132" s="131"/>
      <c r="D1132" s="131"/>
      <c r="E1132" s="131"/>
      <c r="F1132" s="131"/>
      <c r="G1132" s="131"/>
      <c r="H1132" s="131"/>
      <c r="I1132" s="131"/>
      <c r="J1132" s="131"/>
      <c r="K1132" s="131"/>
      <c r="L1132" s="131"/>
      <c r="M1132" s="131"/>
      <c r="N1132" s="140"/>
      <c r="O1132" s="140"/>
      <c r="P1132" s="131"/>
      <c r="Q1132" s="131"/>
      <c r="R1132" s="141"/>
      <c r="S1132" s="131"/>
      <c r="T1132" s="503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</row>
    <row r="1133" spans="1:40">
      <c r="A1133" s="144"/>
      <c r="B1133" s="130"/>
      <c r="C1133" s="131"/>
      <c r="D1133" s="131"/>
      <c r="E1133" s="131"/>
      <c r="F1133" s="131"/>
      <c r="G1133" s="131"/>
      <c r="H1133" s="131"/>
      <c r="I1133" s="131"/>
      <c r="J1133" s="131"/>
      <c r="K1133" s="131"/>
      <c r="L1133" s="131"/>
      <c r="M1133" s="131"/>
      <c r="N1133" s="140"/>
      <c r="O1133" s="140"/>
      <c r="P1133" s="131"/>
      <c r="Q1133" s="131"/>
      <c r="R1133" s="141"/>
      <c r="S1133" s="131"/>
      <c r="T1133" s="503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</row>
    <row r="1134" spans="1:40">
      <c r="A1134" s="144"/>
      <c r="B1134" s="130"/>
      <c r="C1134" s="131"/>
      <c r="D1134" s="131"/>
      <c r="E1134" s="131"/>
      <c r="F1134" s="131"/>
      <c r="G1134" s="131"/>
      <c r="H1134" s="131"/>
      <c r="I1134" s="131"/>
      <c r="J1134" s="131"/>
      <c r="K1134" s="131"/>
      <c r="L1134" s="131"/>
      <c r="M1134" s="131"/>
      <c r="N1134" s="140"/>
      <c r="O1134" s="140"/>
      <c r="P1134" s="131"/>
      <c r="Q1134" s="131"/>
      <c r="R1134" s="141"/>
      <c r="S1134" s="131"/>
      <c r="T1134" s="503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</row>
    <row r="1135" spans="1:40">
      <c r="A1135" s="144"/>
      <c r="B1135" s="130"/>
      <c r="C1135" s="131"/>
      <c r="D1135" s="131"/>
      <c r="E1135" s="131"/>
      <c r="F1135" s="131"/>
      <c r="G1135" s="131"/>
      <c r="H1135" s="131"/>
      <c r="I1135" s="131"/>
      <c r="J1135" s="131"/>
      <c r="K1135" s="131"/>
      <c r="L1135" s="131"/>
      <c r="M1135" s="131"/>
      <c r="N1135" s="140"/>
      <c r="O1135" s="140"/>
      <c r="P1135" s="131"/>
      <c r="Q1135" s="131"/>
      <c r="R1135" s="141"/>
      <c r="S1135" s="131"/>
      <c r="T1135" s="503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</row>
    <row r="1136" spans="1:40">
      <c r="A1136" s="144"/>
      <c r="B1136" s="130"/>
      <c r="C1136" s="131"/>
      <c r="D1136" s="131"/>
      <c r="E1136" s="131"/>
      <c r="F1136" s="131"/>
      <c r="G1136" s="131"/>
      <c r="H1136" s="131"/>
      <c r="I1136" s="131"/>
      <c r="J1136" s="131"/>
      <c r="K1136" s="131"/>
      <c r="L1136" s="131"/>
      <c r="M1136" s="131"/>
      <c r="N1136" s="140"/>
      <c r="O1136" s="140"/>
      <c r="P1136" s="131"/>
      <c r="Q1136" s="131"/>
      <c r="R1136" s="141"/>
      <c r="S1136" s="131"/>
      <c r="T1136" s="503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</row>
    <row r="1137" spans="1:40">
      <c r="A1137" s="144"/>
      <c r="B1137" s="130"/>
      <c r="C1137" s="131"/>
      <c r="D1137" s="131"/>
      <c r="E1137" s="131"/>
      <c r="F1137" s="131"/>
      <c r="G1137" s="131"/>
      <c r="H1137" s="131"/>
      <c r="I1137" s="131"/>
      <c r="J1137" s="131"/>
      <c r="K1137" s="131"/>
      <c r="L1137" s="131"/>
      <c r="M1137" s="131"/>
      <c r="N1137" s="140"/>
      <c r="O1137" s="140"/>
      <c r="P1137" s="131"/>
      <c r="Q1137" s="131"/>
      <c r="R1137" s="141"/>
      <c r="S1137" s="131"/>
      <c r="T1137" s="503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</row>
    <row r="1138" spans="1:40">
      <c r="A1138" s="144"/>
      <c r="B1138" s="130"/>
      <c r="C1138" s="131"/>
      <c r="D1138" s="131"/>
      <c r="E1138" s="131"/>
      <c r="F1138" s="131"/>
      <c r="G1138" s="131"/>
      <c r="H1138" s="131"/>
      <c r="I1138" s="131"/>
      <c r="J1138" s="131"/>
      <c r="K1138" s="131"/>
      <c r="L1138" s="131"/>
      <c r="M1138" s="131"/>
      <c r="N1138" s="140"/>
      <c r="O1138" s="140"/>
      <c r="P1138" s="131"/>
      <c r="Q1138" s="131"/>
      <c r="R1138" s="141"/>
      <c r="S1138" s="131"/>
      <c r="T1138" s="503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</row>
    <row r="1139" spans="1:40">
      <c r="A1139" s="144"/>
      <c r="B1139" s="130"/>
      <c r="C1139" s="131"/>
      <c r="D1139" s="131"/>
      <c r="E1139" s="131"/>
      <c r="F1139" s="131"/>
      <c r="G1139" s="131"/>
      <c r="H1139" s="131"/>
      <c r="I1139" s="131"/>
      <c r="J1139" s="131"/>
      <c r="K1139" s="131"/>
      <c r="L1139" s="131"/>
      <c r="M1139" s="131"/>
      <c r="N1139" s="140"/>
      <c r="O1139" s="140"/>
      <c r="P1139" s="131"/>
      <c r="Q1139" s="131"/>
      <c r="R1139" s="141"/>
      <c r="S1139" s="131"/>
      <c r="T1139" s="503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</row>
    <row r="1140" spans="1:40">
      <c r="A1140" s="144"/>
      <c r="B1140" s="130"/>
      <c r="C1140" s="131"/>
      <c r="D1140" s="131"/>
      <c r="E1140" s="131"/>
      <c r="F1140" s="131"/>
      <c r="G1140" s="131"/>
      <c r="H1140" s="131"/>
      <c r="I1140" s="131"/>
      <c r="J1140" s="131"/>
      <c r="K1140" s="131"/>
      <c r="L1140" s="131"/>
      <c r="M1140" s="131"/>
      <c r="N1140" s="140"/>
      <c r="O1140" s="140"/>
      <c r="P1140" s="131"/>
      <c r="Q1140" s="131"/>
      <c r="R1140" s="141"/>
      <c r="S1140" s="131"/>
      <c r="T1140" s="503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</row>
    <row r="1141" spans="1:40">
      <c r="A1141" s="144"/>
      <c r="B1141" s="130"/>
      <c r="C1141" s="131"/>
      <c r="D1141" s="131"/>
      <c r="E1141" s="131"/>
      <c r="F1141" s="131"/>
      <c r="G1141" s="131"/>
      <c r="H1141" s="131"/>
      <c r="I1141" s="131"/>
      <c r="J1141" s="131"/>
      <c r="K1141" s="131"/>
      <c r="L1141" s="131"/>
      <c r="M1141" s="131"/>
      <c r="N1141" s="140"/>
      <c r="O1141" s="140"/>
      <c r="P1141" s="131"/>
      <c r="Q1141" s="131"/>
      <c r="R1141" s="141"/>
      <c r="S1141" s="131"/>
      <c r="T1141" s="503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</row>
    <row r="1142" spans="1:40">
      <c r="A1142" s="144"/>
      <c r="B1142" s="130"/>
      <c r="C1142" s="131"/>
      <c r="D1142" s="131"/>
      <c r="E1142" s="131"/>
      <c r="F1142" s="131"/>
      <c r="G1142" s="131"/>
      <c r="H1142" s="131"/>
      <c r="I1142" s="131"/>
      <c r="J1142" s="131"/>
      <c r="K1142" s="131"/>
      <c r="L1142" s="131"/>
      <c r="M1142" s="131"/>
      <c r="N1142" s="140"/>
      <c r="O1142" s="140"/>
      <c r="P1142" s="131"/>
      <c r="Q1142" s="131"/>
      <c r="R1142" s="141"/>
      <c r="S1142" s="131"/>
      <c r="T1142" s="503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</row>
    <row r="1143" spans="1:40">
      <c r="A1143" s="144"/>
      <c r="B1143" s="130"/>
      <c r="C1143" s="131"/>
      <c r="D1143" s="131"/>
      <c r="E1143" s="131"/>
      <c r="F1143" s="131"/>
      <c r="G1143" s="131"/>
      <c r="H1143" s="131"/>
      <c r="I1143" s="131"/>
      <c r="J1143" s="131"/>
      <c r="K1143" s="131"/>
      <c r="L1143" s="131"/>
      <c r="M1143" s="131"/>
      <c r="N1143" s="140"/>
      <c r="O1143" s="140"/>
      <c r="P1143" s="131"/>
      <c r="Q1143" s="131"/>
      <c r="R1143" s="141"/>
      <c r="S1143" s="131"/>
      <c r="T1143" s="503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</row>
    <row r="1144" spans="1:40">
      <c r="A1144" s="144"/>
      <c r="B1144" s="130"/>
      <c r="C1144" s="131"/>
      <c r="D1144" s="131"/>
      <c r="E1144" s="131"/>
      <c r="F1144" s="131"/>
      <c r="G1144" s="131"/>
      <c r="H1144" s="131"/>
      <c r="I1144" s="131"/>
      <c r="J1144" s="131"/>
      <c r="K1144" s="131"/>
      <c r="L1144" s="131"/>
      <c r="M1144" s="131"/>
      <c r="N1144" s="140"/>
      <c r="O1144" s="140"/>
      <c r="P1144" s="131"/>
      <c r="Q1144" s="131"/>
      <c r="R1144" s="141"/>
      <c r="S1144" s="131"/>
      <c r="T1144" s="503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</row>
    <row r="1145" spans="1:40">
      <c r="A1145" s="144"/>
      <c r="B1145" s="130"/>
      <c r="C1145" s="131"/>
      <c r="D1145" s="131"/>
      <c r="E1145" s="131"/>
      <c r="F1145" s="131"/>
      <c r="G1145" s="131"/>
      <c r="H1145" s="131"/>
      <c r="I1145" s="131"/>
      <c r="J1145" s="131"/>
      <c r="K1145" s="131"/>
      <c r="L1145" s="131"/>
      <c r="M1145" s="131"/>
      <c r="N1145" s="140"/>
      <c r="O1145" s="140"/>
      <c r="P1145" s="131"/>
      <c r="Q1145" s="131"/>
      <c r="R1145" s="141"/>
      <c r="S1145" s="131"/>
      <c r="T1145" s="503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</row>
    <row r="1146" spans="1:40">
      <c r="A1146" s="144"/>
      <c r="B1146" s="130"/>
      <c r="C1146" s="131"/>
      <c r="D1146" s="131"/>
      <c r="E1146" s="131"/>
      <c r="F1146" s="131"/>
      <c r="G1146" s="131"/>
      <c r="H1146" s="131"/>
      <c r="I1146" s="131"/>
      <c r="J1146" s="131"/>
      <c r="K1146" s="131"/>
      <c r="L1146" s="131"/>
      <c r="M1146" s="131"/>
      <c r="N1146" s="140"/>
      <c r="O1146" s="140"/>
      <c r="P1146" s="131"/>
      <c r="Q1146" s="131"/>
      <c r="R1146" s="141"/>
      <c r="S1146" s="131"/>
      <c r="T1146" s="503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</row>
    <row r="1147" spans="1:40">
      <c r="A1147" s="144"/>
      <c r="B1147" s="130"/>
      <c r="C1147" s="131"/>
      <c r="D1147" s="131"/>
      <c r="E1147" s="131"/>
      <c r="F1147" s="131"/>
      <c r="G1147" s="131"/>
      <c r="H1147" s="131"/>
      <c r="I1147" s="131"/>
      <c r="J1147" s="131"/>
      <c r="K1147" s="131"/>
      <c r="L1147" s="131"/>
      <c r="M1147" s="131"/>
      <c r="N1147" s="140"/>
      <c r="O1147" s="140"/>
      <c r="P1147" s="131"/>
      <c r="Q1147" s="131"/>
      <c r="R1147" s="141"/>
      <c r="S1147" s="131"/>
      <c r="T1147" s="503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</row>
    <row r="1148" spans="1:40">
      <c r="A1148" s="144"/>
      <c r="B1148" s="130"/>
      <c r="C1148" s="131"/>
      <c r="D1148" s="131"/>
      <c r="E1148" s="131"/>
      <c r="F1148" s="131"/>
      <c r="G1148" s="131"/>
      <c r="H1148" s="131"/>
      <c r="I1148" s="131"/>
      <c r="J1148" s="131"/>
      <c r="K1148" s="131"/>
      <c r="L1148" s="131"/>
      <c r="M1148" s="131"/>
      <c r="N1148" s="140"/>
      <c r="O1148" s="140"/>
      <c r="P1148" s="131"/>
      <c r="Q1148" s="131"/>
      <c r="R1148" s="141"/>
      <c r="S1148" s="131"/>
      <c r="T1148" s="503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</row>
    <row r="1149" spans="1:40">
      <c r="A1149" s="144"/>
      <c r="B1149" s="130"/>
      <c r="C1149" s="131"/>
      <c r="D1149" s="131"/>
      <c r="E1149" s="131"/>
      <c r="F1149" s="131"/>
      <c r="G1149" s="131"/>
      <c r="H1149" s="131"/>
      <c r="I1149" s="131"/>
      <c r="J1149" s="131"/>
      <c r="K1149" s="131"/>
      <c r="L1149" s="131"/>
      <c r="M1149" s="131"/>
      <c r="N1149" s="140"/>
      <c r="O1149" s="140"/>
      <c r="P1149" s="131"/>
      <c r="Q1149" s="131"/>
      <c r="R1149" s="141"/>
      <c r="S1149" s="131"/>
      <c r="T1149" s="503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</row>
    <row r="1150" spans="1:40">
      <c r="A1150" s="144"/>
      <c r="B1150" s="130"/>
      <c r="C1150" s="131"/>
      <c r="D1150" s="131"/>
      <c r="E1150" s="131"/>
      <c r="F1150" s="131"/>
      <c r="G1150" s="131"/>
      <c r="H1150" s="131"/>
      <c r="I1150" s="131"/>
      <c r="J1150" s="131"/>
      <c r="K1150" s="131"/>
      <c r="L1150" s="131"/>
      <c r="M1150" s="131"/>
      <c r="N1150" s="140"/>
      <c r="O1150" s="140"/>
      <c r="P1150" s="131"/>
      <c r="Q1150" s="131"/>
      <c r="R1150" s="141"/>
      <c r="S1150" s="131"/>
      <c r="T1150" s="503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</row>
    <row r="1151" spans="1:40">
      <c r="A1151" s="144"/>
      <c r="B1151" s="130"/>
      <c r="C1151" s="131"/>
      <c r="D1151" s="131"/>
      <c r="E1151" s="131"/>
      <c r="F1151" s="131"/>
      <c r="G1151" s="131"/>
      <c r="H1151" s="131"/>
      <c r="I1151" s="131"/>
      <c r="J1151" s="131"/>
      <c r="K1151" s="131"/>
      <c r="L1151" s="131"/>
      <c r="M1151" s="131"/>
      <c r="N1151" s="140"/>
      <c r="O1151" s="140"/>
      <c r="P1151" s="131"/>
      <c r="Q1151" s="131"/>
      <c r="R1151" s="141"/>
      <c r="S1151" s="131"/>
      <c r="T1151" s="503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</row>
    <row r="1152" spans="1:40">
      <c r="A1152" s="144"/>
      <c r="B1152" s="130"/>
      <c r="C1152" s="131"/>
      <c r="D1152" s="131"/>
      <c r="E1152" s="131"/>
      <c r="F1152" s="131"/>
      <c r="G1152" s="131"/>
      <c r="H1152" s="131"/>
      <c r="I1152" s="131"/>
      <c r="J1152" s="131"/>
      <c r="K1152" s="131"/>
      <c r="L1152" s="131"/>
      <c r="M1152" s="131"/>
      <c r="N1152" s="140"/>
      <c r="O1152" s="140"/>
      <c r="P1152" s="131"/>
      <c r="Q1152" s="131"/>
      <c r="R1152" s="141"/>
      <c r="S1152" s="131"/>
      <c r="T1152" s="503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</row>
    <row r="1153" spans="1:40">
      <c r="A1153" s="144"/>
      <c r="B1153" s="130"/>
      <c r="C1153" s="131"/>
      <c r="D1153" s="131"/>
      <c r="E1153" s="131"/>
      <c r="F1153" s="131"/>
      <c r="G1153" s="131"/>
      <c r="H1153" s="131"/>
      <c r="I1153" s="131"/>
      <c r="J1153" s="131"/>
      <c r="K1153" s="131"/>
      <c r="L1153" s="131"/>
      <c r="M1153" s="131"/>
      <c r="N1153" s="140"/>
      <c r="O1153" s="140"/>
      <c r="P1153" s="131"/>
      <c r="Q1153" s="131"/>
      <c r="R1153" s="141"/>
      <c r="S1153" s="131"/>
      <c r="T1153" s="503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</row>
    <row r="1154" spans="1:40">
      <c r="A1154" s="144"/>
      <c r="B1154" s="130"/>
      <c r="C1154" s="131"/>
      <c r="D1154" s="131"/>
      <c r="E1154" s="131"/>
      <c r="F1154" s="131"/>
      <c r="G1154" s="131"/>
      <c r="H1154" s="131"/>
      <c r="I1154" s="131"/>
      <c r="J1154" s="131"/>
      <c r="K1154" s="131"/>
      <c r="L1154" s="131"/>
      <c r="M1154" s="131"/>
      <c r="N1154" s="140"/>
      <c r="O1154" s="140"/>
      <c r="P1154" s="131"/>
      <c r="Q1154" s="131"/>
      <c r="R1154" s="141"/>
      <c r="S1154" s="131"/>
      <c r="T1154" s="503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</row>
    <row r="1155" spans="1:40">
      <c r="A1155" s="144"/>
      <c r="B1155" s="130"/>
      <c r="C1155" s="131"/>
      <c r="D1155" s="131"/>
      <c r="E1155" s="131"/>
      <c r="F1155" s="131"/>
      <c r="G1155" s="131"/>
      <c r="H1155" s="131"/>
      <c r="I1155" s="131"/>
      <c r="J1155" s="131"/>
      <c r="K1155" s="131"/>
      <c r="L1155" s="131"/>
      <c r="M1155" s="131"/>
      <c r="N1155" s="140"/>
      <c r="O1155" s="140"/>
      <c r="P1155" s="131"/>
      <c r="Q1155" s="131"/>
      <c r="R1155" s="141"/>
      <c r="S1155" s="131"/>
      <c r="T1155" s="503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</row>
    <row r="1156" spans="1:40">
      <c r="A1156" s="144"/>
      <c r="B1156" s="130"/>
      <c r="C1156" s="131"/>
      <c r="D1156" s="131"/>
      <c r="E1156" s="131"/>
      <c r="F1156" s="131"/>
      <c r="G1156" s="131"/>
      <c r="H1156" s="131"/>
      <c r="I1156" s="131"/>
      <c r="J1156" s="131"/>
      <c r="K1156" s="131"/>
      <c r="L1156" s="131"/>
      <c r="M1156" s="131"/>
      <c r="N1156" s="140"/>
      <c r="O1156" s="140"/>
      <c r="P1156" s="131"/>
      <c r="Q1156" s="131"/>
      <c r="R1156" s="141"/>
      <c r="S1156" s="131"/>
      <c r="T1156" s="503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</row>
    <row r="1157" spans="1:40">
      <c r="A1157" s="144"/>
      <c r="B1157" s="130"/>
      <c r="C1157" s="131"/>
      <c r="D1157" s="131"/>
      <c r="E1157" s="131"/>
      <c r="F1157" s="131"/>
      <c r="G1157" s="131"/>
      <c r="H1157" s="131"/>
      <c r="I1157" s="131"/>
      <c r="J1157" s="131"/>
      <c r="K1157" s="131"/>
      <c r="L1157" s="131"/>
      <c r="M1157" s="131"/>
      <c r="N1157" s="140"/>
      <c r="O1157" s="140"/>
      <c r="P1157" s="131"/>
      <c r="Q1157" s="131"/>
      <c r="R1157" s="141"/>
      <c r="S1157" s="131"/>
      <c r="T1157" s="503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</row>
    <row r="1158" spans="1:40">
      <c r="A1158" s="144"/>
      <c r="B1158" s="130"/>
      <c r="C1158" s="131"/>
      <c r="D1158" s="131"/>
      <c r="E1158" s="131"/>
      <c r="F1158" s="131"/>
      <c r="G1158" s="131"/>
      <c r="H1158" s="131"/>
      <c r="I1158" s="131"/>
      <c r="J1158" s="131"/>
      <c r="K1158" s="131"/>
      <c r="L1158" s="131"/>
      <c r="M1158" s="131"/>
      <c r="N1158" s="140"/>
      <c r="O1158" s="140"/>
      <c r="P1158" s="131"/>
      <c r="Q1158" s="131"/>
      <c r="R1158" s="141"/>
      <c r="S1158" s="131"/>
      <c r="T1158" s="503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</row>
    <row r="1159" spans="1:40">
      <c r="A1159" s="144"/>
      <c r="B1159" s="130"/>
      <c r="C1159" s="131"/>
      <c r="D1159" s="131"/>
      <c r="E1159" s="131"/>
      <c r="F1159" s="131"/>
      <c r="G1159" s="131"/>
      <c r="H1159" s="131"/>
      <c r="I1159" s="131"/>
      <c r="J1159" s="131"/>
      <c r="K1159" s="131"/>
      <c r="L1159" s="131"/>
      <c r="M1159" s="131"/>
      <c r="N1159" s="140"/>
      <c r="O1159" s="140"/>
      <c r="P1159" s="131"/>
      <c r="Q1159" s="131"/>
      <c r="R1159" s="141"/>
      <c r="S1159" s="131"/>
      <c r="T1159" s="503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</row>
    <row r="1160" spans="1:40">
      <c r="A1160" s="144"/>
      <c r="B1160" s="130"/>
      <c r="C1160" s="131"/>
      <c r="D1160" s="131"/>
      <c r="E1160" s="131"/>
      <c r="F1160" s="131"/>
      <c r="G1160" s="131"/>
      <c r="H1160" s="131"/>
      <c r="I1160" s="131"/>
      <c r="J1160" s="131"/>
      <c r="K1160" s="131"/>
      <c r="L1160" s="131"/>
      <c r="M1160" s="131"/>
      <c r="N1160" s="140"/>
      <c r="O1160" s="140"/>
      <c r="P1160" s="131"/>
      <c r="Q1160" s="131"/>
      <c r="R1160" s="141"/>
      <c r="S1160" s="131"/>
      <c r="T1160" s="503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</row>
    <row r="1161" spans="1:40">
      <c r="A1161" s="144"/>
      <c r="B1161" s="130"/>
      <c r="C1161" s="131"/>
      <c r="D1161" s="131"/>
      <c r="E1161" s="131"/>
      <c r="F1161" s="131"/>
      <c r="G1161" s="131"/>
      <c r="H1161" s="131"/>
      <c r="I1161" s="131"/>
      <c r="J1161" s="131"/>
      <c r="K1161" s="131"/>
      <c r="L1161" s="131"/>
      <c r="M1161" s="131"/>
      <c r="N1161" s="140"/>
      <c r="O1161" s="140"/>
      <c r="P1161" s="131"/>
      <c r="Q1161" s="131"/>
      <c r="R1161" s="141"/>
      <c r="S1161" s="131"/>
      <c r="T1161" s="503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</row>
    <row r="1162" spans="1:40">
      <c r="A1162" s="144"/>
      <c r="B1162" s="130"/>
      <c r="C1162" s="131"/>
      <c r="D1162" s="131"/>
      <c r="E1162" s="131"/>
      <c r="F1162" s="131"/>
      <c r="G1162" s="131"/>
      <c r="H1162" s="131"/>
      <c r="I1162" s="131"/>
      <c r="J1162" s="131"/>
      <c r="K1162" s="131"/>
      <c r="L1162" s="131"/>
      <c r="M1162" s="131"/>
      <c r="N1162" s="140"/>
      <c r="O1162" s="140"/>
      <c r="P1162" s="131"/>
      <c r="Q1162" s="131"/>
      <c r="R1162" s="141"/>
      <c r="S1162" s="131"/>
      <c r="T1162" s="503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</row>
    <row r="1163" spans="1:40">
      <c r="A1163" s="144"/>
      <c r="B1163" s="130"/>
      <c r="C1163" s="131"/>
      <c r="D1163" s="131"/>
      <c r="E1163" s="131"/>
      <c r="F1163" s="131"/>
      <c r="G1163" s="131"/>
      <c r="H1163" s="131"/>
      <c r="I1163" s="131"/>
      <c r="J1163" s="131"/>
      <c r="K1163" s="131"/>
      <c r="L1163" s="131"/>
      <c r="M1163" s="131"/>
      <c r="N1163" s="140"/>
      <c r="O1163" s="140"/>
      <c r="P1163" s="131"/>
      <c r="Q1163" s="131"/>
      <c r="R1163" s="141"/>
      <c r="S1163" s="131"/>
      <c r="T1163" s="503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</row>
    <row r="1164" spans="1:40">
      <c r="A1164" s="144"/>
      <c r="B1164" s="130"/>
      <c r="C1164" s="131"/>
      <c r="D1164" s="131"/>
      <c r="E1164" s="131"/>
      <c r="F1164" s="131"/>
      <c r="G1164" s="131"/>
      <c r="H1164" s="131"/>
      <c r="I1164" s="131"/>
      <c r="J1164" s="131"/>
      <c r="K1164" s="131"/>
      <c r="L1164" s="131"/>
      <c r="M1164" s="131"/>
      <c r="N1164" s="140"/>
      <c r="O1164" s="140"/>
      <c r="P1164" s="131"/>
      <c r="Q1164" s="131"/>
      <c r="R1164" s="141"/>
      <c r="S1164" s="131"/>
      <c r="T1164" s="503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</row>
    <row r="1165" spans="1:40">
      <c r="A1165" s="144"/>
      <c r="B1165" s="130"/>
      <c r="C1165" s="131"/>
      <c r="D1165" s="131"/>
      <c r="E1165" s="131"/>
      <c r="F1165" s="131"/>
      <c r="G1165" s="131"/>
      <c r="H1165" s="131"/>
      <c r="I1165" s="131"/>
      <c r="J1165" s="131"/>
      <c r="K1165" s="131"/>
      <c r="L1165" s="131"/>
      <c r="M1165" s="131"/>
      <c r="N1165" s="140"/>
      <c r="O1165" s="140"/>
      <c r="P1165" s="131"/>
      <c r="Q1165" s="131"/>
      <c r="R1165" s="141"/>
      <c r="S1165" s="131"/>
      <c r="T1165" s="503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</row>
    <row r="1166" spans="1:40">
      <c r="A1166" s="144"/>
      <c r="B1166" s="130"/>
      <c r="C1166" s="131"/>
      <c r="D1166" s="131"/>
      <c r="E1166" s="131"/>
      <c r="F1166" s="131"/>
      <c r="G1166" s="131"/>
      <c r="H1166" s="131"/>
      <c r="I1166" s="131"/>
      <c r="J1166" s="131"/>
      <c r="K1166" s="131"/>
      <c r="L1166" s="131"/>
      <c r="M1166" s="131"/>
      <c r="N1166" s="140"/>
      <c r="O1166" s="140"/>
      <c r="P1166" s="131"/>
      <c r="Q1166" s="131"/>
      <c r="R1166" s="141"/>
      <c r="S1166" s="131"/>
      <c r="T1166" s="503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</row>
    <row r="1167" spans="1:40">
      <c r="A1167" s="144"/>
      <c r="B1167" s="130"/>
      <c r="C1167" s="131"/>
      <c r="D1167" s="131"/>
      <c r="E1167" s="131"/>
      <c r="F1167" s="131"/>
      <c r="G1167" s="131"/>
      <c r="H1167" s="131"/>
      <c r="I1167" s="131"/>
      <c r="J1167" s="131"/>
      <c r="K1167" s="131"/>
      <c r="L1167" s="131"/>
      <c r="M1167" s="131"/>
      <c r="N1167" s="140"/>
      <c r="O1167" s="140"/>
      <c r="P1167" s="131"/>
      <c r="Q1167" s="131"/>
      <c r="R1167" s="141"/>
      <c r="S1167" s="131"/>
      <c r="T1167" s="503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</row>
    <row r="1168" spans="1:40">
      <c r="A1168" s="144"/>
      <c r="B1168" s="130"/>
      <c r="C1168" s="131"/>
      <c r="D1168" s="131"/>
      <c r="E1168" s="131"/>
      <c r="F1168" s="131"/>
      <c r="G1168" s="131"/>
      <c r="H1168" s="131"/>
      <c r="I1168" s="131"/>
      <c r="J1168" s="131"/>
      <c r="K1168" s="131"/>
      <c r="L1168" s="131"/>
      <c r="M1168" s="131"/>
      <c r="N1168" s="140"/>
      <c r="O1168" s="140"/>
      <c r="P1168" s="131"/>
      <c r="Q1168" s="131"/>
      <c r="R1168" s="141"/>
      <c r="S1168" s="131"/>
      <c r="T1168" s="503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</row>
    <row r="1169" spans="1:40">
      <c r="A1169" s="144"/>
      <c r="B1169" s="130"/>
      <c r="C1169" s="131"/>
      <c r="D1169" s="131"/>
      <c r="E1169" s="131"/>
      <c r="F1169" s="131"/>
      <c r="G1169" s="131"/>
      <c r="H1169" s="131"/>
      <c r="I1169" s="131"/>
      <c r="J1169" s="131"/>
      <c r="K1169" s="131"/>
      <c r="L1169" s="131"/>
      <c r="M1169" s="131"/>
      <c r="N1169" s="140"/>
      <c r="O1169" s="140"/>
      <c r="P1169" s="131"/>
      <c r="Q1169" s="131"/>
      <c r="R1169" s="141"/>
      <c r="S1169" s="131"/>
      <c r="T1169" s="503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</row>
    <row r="1170" spans="1:40">
      <c r="A1170" s="144"/>
      <c r="B1170" s="130"/>
      <c r="C1170" s="131"/>
      <c r="D1170" s="131"/>
      <c r="E1170" s="131"/>
      <c r="F1170" s="131"/>
      <c r="G1170" s="131"/>
      <c r="H1170" s="131"/>
      <c r="I1170" s="131"/>
      <c r="J1170" s="131"/>
      <c r="K1170" s="131"/>
      <c r="L1170" s="131"/>
      <c r="M1170" s="131"/>
      <c r="N1170" s="140"/>
      <c r="O1170" s="140"/>
      <c r="P1170" s="131"/>
      <c r="Q1170" s="131"/>
      <c r="R1170" s="141"/>
      <c r="S1170" s="131"/>
      <c r="T1170" s="503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</row>
    <row r="1171" spans="1:40">
      <c r="A1171" s="144"/>
      <c r="B1171" s="130"/>
      <c r="C1171" s="131"/>
      <c r="D1171" s="131"/>
      <c r="E1171" s="131"/>
      <c r="F1171" s="131"/>
      <c r="G1171" s="131"/>
      <c r="H1171" s="131"/>
      <c r="I1171" s="131"/>
      <c r="J1171" s="131"/>
      <c r="K1171" s="131"/>
      <c r="L1171" s="131"/>
      <c r="M1171" s="131"/>
      <c r="N1171" s="140"/>
      <c r="O1171" s="140"/>
      <c r="P1171" s="131"/>
      <c r="Q1171" s="131"/>
      <c r="R1171" s="141"/>
      <c r="S1171" s="131"/>
      <c r="T1171" s="503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</row>
    <row r="1172" spans="1:40">
      <c r="A1172" s="144"/>
      <c r="B1172" s="130"/>
      <c r="C1172" s="131"/>
      <c r="D1172" s="131"/>
      <c r="E1172" s="131"/>
      <c r="F1172" s="131"/>
      <c r="G1172" s="131"/>
      <c r="H1172" s="131"/>
      <c r="I1172" s="131"/>
      <c r="J1172" s="131"/>
      <c r="K1172" s="131"/>
      <c r="L1172" s="131"/>
      <c r="M1172" s="131"/>
      <c r="N1172" s="140"/>
      <c r="O1172" s="140"/>
      <c r="P1172" s="131"/>
      <c r="Q1172" s="131"/>
      <c r="R1172" s="141"/>
      <c r="S1172" s="131"/>
      <c r="T1172" s="503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</row>
    <row r="1173" spans="1:40">
      <c r="A1173" s="144"/>
      <c r="B1173" s="130"/>
      <c r="C1173" s="131"/>
      <c r="D1173" s="131"/>
      <c r="E1173" s="131"/>
      <c r="F1173" s="131"/>
      <c r="G1173" s="131"/>
      <c r="H1173" s="131"/>
      <c r="I1173" s="131"/>
      <c r="J1173" s="131"/>
      <c r="K1173" s="131"/>
      <c r="L1173" s="131"/>
      <c r="M1173" s="131"/>
      <c r="N1173" s="140"/>
      <c r="O1173" s="140"/>
      <c r="P1173" s="131"/>
      <c r="Q1173" s="131"/>
      <c r="R1173" s="141"/>
      <c r="S1173" s="131"/>
      <c r="T1173" s="503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</row>
    <row r="1174" spans="1:40">
      <c r="A1174" s="144"/>
      <c r="B1174" s="130"/>
      <c r="C1174" s="131"/>
      <c r="D1174" s="131"/>
      <c r="E1174" s="131"/>
      <c r="F1174" s="131"/>
      <c r="G1174" s="131"/>
      <c r="H1174" s="131"/>
      <c r="I1174" s="131"/>
      <c r="J1174" s="131"/>
      <c r="K1174" s="131"/>
      <c r="L1174" s="131"/>
      <c r="M1174" s="131"/>
      <c r="N1174" s="140"/>
      <c r="O1174" s="140"/>
      <c r="P1174" s="131"/>
      <c r="Q1174" s="131"/>
      <c r="R1174" s="141"/>
      <c r="S1174" s="131"/>
      <c r="T1174" s="503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</row>
    <row r="1175" spans="1:40">
      <c r="A1175" s="144"/>
      <c r="B1175" s="130"/>
      <c r="C1175" s="131"/>
      <c r="D1175" s="131"/>
      <c r="E1175" s="131"/>
      <c r="F1175" s="131"/>
      <c r="G1175" s="131"/>
      <c r="H1175" s="131"/>
      <c r="I1175" s="131"/>
      <c r="J1175" s="131"/>
      <c r="K1175" s="131"/>
      <c r="L1175" s="131"/>
      <c r="M1175" s="131"/>
      <c r="N1175" s="140"/>
      <c r="O1175" s="140"/>
      <c r="P1175" s="131"/>
      <c r="Q1175" s="131"/>
      <c r="R1175" s="141"/>
      <c r="S1175" s="131"/>
      <c r="T1175" s="503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</row>
    <row r="1176" spans="1:40">
      <c r="A1176" s="144"/>
      <c r="B1176" s="130"/>
      <c r="C1176" s="131"/>
      <c r="D1176" s="131"/>
      <c r="E1176" s="131"/>
      <c r="F1176" s="131"/>
      <c r="G1176" s="131"/>
      <c r="H1176" s="131"/>
      <c r="I1176" s="131"/>
      <c r="J1176" s="131"/>
      <c r="K1176" s="131"/>
      <c r="L1176" s="131"/>
      <c r="M1176" s="131"/>
      <c r="N1176" s="140"/>
      <c r="O1176" s="140"/>
      <c r="P1176" s="131"/>
      <c r="Q1176" s="131"/>
      <c r="R1176" s="141"/>
      <c r="S1176" s="131"/>
      <c r="T1176" s="503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</row>
    <row r="1177" spans="1:40">
      <c r="A1177" s="144"/>
      <c r="B1177" s="130"/>
      <c r="C1177" s="131"/>
      <c r="D1177" s="131"/>
      <c r="E1177" s="131"/>
      <c r="F1177" s="131"/>
      <c r="G1177" s="131"/>
      <c r="H1177" s="131"/>
      <c r="I1177" s="131"/>
      <c r="J1177" s="131"/>
      <c r="K1177" s="131"/>
      <c r="L1177" s="131"/>
      <c r="M1177" s="131"/>
      <c r="N1177" s="140"/>
      <c r="O1177" s="140"/>
      <c r="P1177" s="131"/>
      <c r="Q1177" s="131"/>
      <c r="R1177" s="141"/>
      <c r="S1177" s="131"/>
      <c r="T1177" s="503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</row>
    <row r="1178" spans="1:40">
      <c r="A1178" s="144"/>
      <c r="B1178" s="130"/>
      <c r="C1178" s="131"/>
      <c r="D1178" s="131"/>
      <c r="E1178" s="131"/>
      <c r="F1178" s="131"/>
      <c r="G1178" s="131"/>
      <c r="H1178" s="131"/>
      <c r="I1178" s="131"/>
      <c r="J1178" s="131"/>
      <c r="K1178" s="131"/>
      <c r="L1178" s="131"/>
      <c r="M1178" s="131"/>
      <c r="N1178" s="140"/>
      <c r="O1178" s="140"/>
      <c r="P1178" s="131"/>
      <c r="Q1178" s="131"/>
      <c r="R1178" s="141"/>
      <c r="S1178" s="131"/>
      <c r="T1178" s="503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</row>
    <row r="1179" spans="1:40">
      <c r="A1179" s="144"/>
      <c r="B1179" s="130"/>
      <c r="C1179" s="131"/>
      <c r="D1179" s="131"/>
      <c r="E1179" s="131"/>
      <c r="F1179" s="131"/>
      <c r="G1179" s="131"/>
      <c r="H1179" s="131"/>
      <c r="I1179" s="131"/>
      <c r="J1179" s="131"/>
      <c r="K1179" s="131"/>
      <c r="L1179" s="131"/>
      <c r="M1179" s="131"/>
      <c r="N1179" s="140"/>
      <c r="O1179" s="140"/>
      <c r="P1179" s="131"/>
      <c r="Q1179" s="131"/>
      <c r="R1179" s="141"/>
      <c r="S1179" s="131"/>
      <c r="T1179" s="503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</row>
    <row r="1180" spans="1:40">
      <c r="A1180" s="144"/>
      <c r="B1180" s="130"/>
      <c r="C1180" s="131"/>
      <c r="D1180" s="131"/>
      <c r="E1180" s="131"/>
      <c r="F1180" s="131"/>
      <c r="G1180" s="131"/>
      <c r="H1180" s="131"/>
      <c r="I1180" s="131"/>
      <c r="J1180" s="131"/>
      <c r="K1180" s="131"/>
      <c r="L1180" s="131"/>
      <c r="M1180" s="131"/>
      <c r="N1180" s="140"/>
      <c r="O1180" s="140"/>
      <c r="P1180" s="131"/>
      <c r="Q1180" s="131"/>
      <c r="R1180" s="141"/>
      <c r="S1180" s="131"/>
      <c r="T1180" s="503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</row>
    <row r="1181" spans="1:40">
      <c r="A1181" s="144"/>
      <c r="B1181" s="130"/>
      <c r="C1181" s="131"/>
      <c r="D1181" s="131"/>
      <c r="E1181" s="131"/>
      <c r="F1181" s="131"/>
      <c r="G1181" s="131"/>
      <c r="H1181" s="131"/>
      <c r="I1181" s="131"/>
      <c r="J1181" s="131"/>
      <c r="K1181" s="131"/>
      <c r="L1181" s="131"/>
      <c r="M1181" s="131"/>
      <c r="N1181" s="140"/>
      <c r="O1181" s="140"/>
      <c r="P1181" s="131"/>
      <c r="Q1181" s="131"/>
      <c r="R1181" s="141"/>
      <c r="S1181" s="131"/>
      <c r="T1181" s="503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</row>
    <row r="1182" spans="1:40">
      <c r="A1182" s="144"/>
      <c r="B1182" s="130"/>
      <c r="C1182" s="131"/>
      <c r="D1182" s="131"/>
      <c r="E1182" s="131"/>
      <c r="F1182" s="131"/>
      <c r="G1182" s="131"/>
      <c r="H1182" s="131"/>
      <c r="I1182" s="131"/>
      <c r="J1182" s="131"/>
      <c r="K1182" s="131"/>
      <c r="L1182" s="131"/>
      <c r="M1182" s="131"/>
      <c r="N1182" s="140"/>
      <c r="O1182" s="140"/>
      <c r="P1182" s="131"/>
      <c r="Q1182" s="131"/>
      <c r="R1182" s="141"/>
      <c r="S1182" s="131"/>
      <c r="T1182" s="503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</row>
    <row r="1183" spans="1:40">
      <c r="A1183" s="144"/>
      <c r="B1183" s="130"/>
      <c r="C1183" s="131"/>
      <c r="D1183" s="131"/>
      <c r="E1183" s="131"/>
      <c r="F1183" s="131"/>
      <c r="G1183" s="131"/>
      <c r="H1183" s="131"/>
      <c r="I1183" s="131"/>
      <c r="J1183" s="131"/>
      <c r="K1183" s="131"/>
      <c r="L1183" s="131"/>
      <c r="M1183" s="131"/>
      <c r="N1183" s="140"/>
      <c r="O1183" s="140"/>
      <c r="P1183" s="131"/>
      <c r="Q1183" s="131"/>
      <c r="R1183" s="141"/>
      <c r="S1183" s="131"/>
      <c r="T1183" s="503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</row>
    <row r="1184" spans="1:40">
      <c r="A1184" s="144"/>
      <c r="B1184" s="130"/>
      <c r="C1184" s="131"/>
      <c r="D1184" s="131"/>
      <c r="E1184" s="131"/>
      <c r="F1184" s="131"/>
      <c r="G1184" s="131"/>
      <c r="H1184" s="131"/>
      <c r="I1184" s="131"/>
      <c r="J1184" s="131"/>
      <c r="K1184" s="131"/>
      <c r="L1184" s="131"/>
      <c r="M1184" s="131"/>
      <c r="N1184" s="140"/>
      <c r="O1184" s="140"/>
      <c r="P1184" s="131"/>
      <c r="Q1184" s="131"/>
      <c r="R1184" s="141"/>
      <c r="S1184" s="131"/>
      <c r="T1184" s="503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</row>
    <row r="1185" spans="1:40">
      <c r="A1185" s="144"/>
      <c r="B1185" s="130"/>
      <c r="C1185" s="131"/>
      <c r="D1185" s="131"/>
      <c r="E1185" s="131"/>
      <c r="F1185" s="131"/>
      <c r="G1185" s="131"/>
      <c r="H1185" s="131"/>
      <c r="I1185" s="131"/>
      <c r="J1185" s="131"/>
      <c r="K1185" s="131"/>
      <c r="L1185" s="131"/>
      <c r="M1185" s="131"/>
      <c r="N1185" s="140"/>
      <c r="O1185" s="140"/>
      <c r="P1185" s="131"/>
      <c r="Q1185" s="131"/>
      <c r="R1185" s="141"/>
      <c r="S1185" s="131"/>
      <c r="T1185" s="503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</row>
    <row r="1186" spans="1:40">
      <c r="A1186" s="144"/>
      <c r="B1186" s="130"/>
      <c r="C1186" s="131"/>
      <c r="D1186" s="131"/>
      <c r="E1186" s="131"/>
      <c r="F1186" s="131"/>
      <c r="G1186" s="131"/>
      <c r="H1186" s="131"/>
      <c r="I1186" s="131"/>
      <c r="J1186" s="131"/>
      <c r="K1186" s="131"/>
      <c r="L1186" s="131"/>
      <c r="M1186" s="131"/>
      <c r="N1186" s="140"/>
      <c r="O1186" s="140"/>
      <c r="P1186" s="131"/>
      <c r="Q1186" s="131"/>
      <c r="R1186" s="141"/>
      <c r="S1186" s="131"/>
      <c r="T1186" s="503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</row>
    <row r="1187" spans="1:40">
      <c r="A1187" s="144"/>
      <c r="B1187" s="130"/>
      <c r="C1187" s="131"/>
      <c r="D1187" s="131"/>
      <c r="E1187" s="131"/>
      <c r="F1187" s="131"/>
      <c r="G1187" s="131"/>
      <c r="H1187" s="131"/>
      <c r="I1187" s="131"/>
      <c r="J1187" s="131"/>
      <c r="K1187" s="131"/>
      <c r="L1187" s="131"/>
      <c r="M1187" s="131"/>
      <c r="N1187" s="140"/>
      <c r="O1187" s="140"/>
      <c r="P1187" s="131"/>
      <c r="Q1187" s="131"/>
      <c r="R1187" s="141"/>
      <c r="S1187" s="131"/>
      <c r="T1187" s="503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</row>
    <row r="1188" spans="1:40">
      <c r="A1188" s="144"/>
      <c r="B1188" s="130"/>
      <c r="C1188" s="131"/>
      <c r="D1188" s="131"/>
      <c r="E1188" s="131"/>
      <c r="F1188" s="131"/>
      <c r="G1188" s="131"/>
      <c r="H1188" s="131"/>
      <c r="I1188" s="131"/>
      <c r="J1188" s="131"/>
      <c r="K1188" s="131"/>
      <c r="L1188" s="131"/>
      <c r="M1188" s="131"/>
      <c r="N1188" s="140"/>
      <c r="O1188" s="140"/>
      <c r="P1188" s="131"/>
      <c r="Q1188" s="131"/>
      <c r="R1188" s="141"/>
      <c r="S1188" s="131"/>
      <c r="T1188" s="503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</row>
    <row r="1189" spans="1:40">
      <c r="A1189" s="144"/>
      <c r="B1189" s="130"/>
      <c r="C1189" s="131"/>
      <c r="D1189" s="131"/>
      <c r="E1189" s="131"/>
      <c r="F1189" s="131"/>
      <c r="G1189" s="131"/>
      <c r="H1189" s="131"/>
      <c r="I1189" s="131"/>
      <c r="J1189" s="131"/>
      <c r="K1189" s="131"/>
      <c r="L1189" s="131"/>
      <c r="M1189" s="131"/>
      <c r="N1189" s="140"/>
      <c r="O1189" s="140"/>
      <c r="P1189" s="131"/>
      <c r="Q1189" s="131"/>
      <c r="R1189" s="141"/>
      <c r="S1189" s="131"/>
      <c r="T1189" s="503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</row>
    <row r="1190" spans="1:40">
      <c r="A1190" s="144"/>
      <c r="B1190" s="130"/>
      <c r="C1190" s="131"/>
      <c r="D1190" s="131"/>
      <c r="E1190" s="131"/>
      <c r="F1190" s="131"/>
      <c r="G1190" s="131"/>
      <c r="H1190" s="131"/>
      <c r="I1190" s="131"/>
      <c r="J1190" s="131"/>
      <c r="K1190" s="131"/>
      <c r="L1190" s="131"/>
      <c r="M1190" s="131"/>
      <c r="N1190" s="140"/>
      <c r="O1190" s="140"/>
      <c r="P1190" s="131"/>
      <c r="Q1190" s="131"/>
      <c r="R1190" s="141"/>
      <c r="S1190" s="131"/>
      <c r="T1190" s="503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</row>
    <row r="1191" spans="1:40">
      <c r="A1191" s="144"/>
      <c r="B1191" s="130"/>
      <c r="C1191" s="131"/>
      <c r="D1191" s="131"/>
      <c r="E1191" s="131"/>
      <c r="F1191" s="131"/>
      <c r="G1191" s="131"/>
      <c r="H1191" s="131"/>
      <c r="I1191" s="131"/>
      <c r="J1191" s="131"/>
      <c r="K1191" s="131"/>
      <c r="L1191" s="131"/>
      <c r="M1191" s="131"/>
      <c r="N1191" s="140"/>
      <c r="O1191" s="140"/>
      <c r="P1191" s="131"/>
      <c r="Q1191" s="131"/>
      <c r="R1191" s="141"/>
      <c r="S1191" s="131"/>
      <c r="T1191" s="503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</row>
    <row r="1192" spans="1:40">
      <c r="A1192" s="144"/>
      <c r="B1192" s="130"/>
      <c r="C1192" s="131"/>
      <c r="D1192" s="131"/>
      <c r="E1192" s="131"/>
      <c r="F1192" s="131"/>
      <c r="G1192" s="131"/>
      <c r="H1192" s="131"/>
      <c r="I1192" s="131"/>
      <c r="J1192" s="131"/>
      <c r="K1192" s="131"/>
      <c r="L1192" s="131"/>
      <c r="M1192" s="131"/>
      <c r="N1192" s="140"/>
      <c r="O1192" s="140"/>
      <c r="P1192" s="131"/>
      <c r="Q1192" s="131"/>
      <c r="R1192" s="141"/>
      <c r="S1192" s="131"/>
      <c r="T1192" s="503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</row>
    <row r="1193" spans="1:40">
      <c r="A1193" s="144"/>
      <c r="B1193" s="130"/>
      <c r="C1193" s="131"/>
      <c r="D1193" s="131"/>
      <c r="E1193" s="131"/>
      <c r="F1193" s="131"/>
      <c r="G1193" s="131"/>
      <c r="H1193" s="131"/>
      <c r="I1193" s="131"/>
      <c r="J1193" s="131"/>
      <c r="K1193" s="131"/>
      <c r="L1193" s="131"/>
      <c r="M1193" s="131"/>
      <c r="N1193" s="140"/>
      <c r="O1193" s="140"/>
      <c r="P1193" s="131"/>
      <c r="Q1193" s="131"/>
      <c r="R1193" s="141"/>
      <c r="S1193" s="131"/>
      <c r="T1193" s="503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</row>
    <row r="1194" spans="1:40">
      <c r="A1194" s="144"/>
      <c r="B1194" s="130"/>
      <c r="C1194" s="131"/>
      <c r="D1194" s="131"/>
      <c r="E1194" s="131"/>
      <c r="F1194" s="131"/>
      <c r="G1194" s="131"/>
      <c r="H1194" s="131"/>
      <c r="I1194" s="131"/>
      <c r="J1194" s="131"/>
      <c r="K1194" s="131"/>
      <c r="L1194" s="131"/>
      <c r="M1194" s="131"/>
      <c r="N1194" s="140"/>
      <c r="O1194" s="140"/>
      <c r="P1194" s="131"/>
      <c r="Q1194" s="131"/>
      <c r="R1194" s="141"/>
      <c r="S1194" s="131"/>
      <c r="T1194" s="503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</row>
    <row r="1195" spans="1:40">
      <c r="A1195" s="144"/>
      <c r="B1195" s="130"/>
      <c r="C1195" s="131"/>
      <c r="D1195" s="131"/>
      <c r="E1195" s="131"/>
      <c r="F1195" s="131"/>
      <c r="G1195" s="131"/>
      <c r="H1195" s="131"/>
      <c r="I1195" s="131"/>
      <c r="J1195" s="131"/>
      <c r="K1195" s="131"/>
      <c r="L1195" s="131"/>
      <c r="M1195" s="131"/>
      <c r="N1195" s="140"/>
      <c r="O1195" s="140"/>
      <c r="P1195" s="131"/>
      <c r="Q1195" s="131"/>
      <c r="R1195" s="141"/>
      <c r="S1195" s="131"/>
      <c r="T1195" s="503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</row>
    <row r="1196" spans="1:40">
      <c r="A1196" s="144"/>
      <c r="B1196" s="130"/>
      <c r="C1196" s="131"/>
      <c r="D1196" s="131"/>
      <c r="E1196" s="131"/>
      <c r="F1196" s="131"/>
      <c r="G1196" s="131"/>
      <c r="H1196" s="131"/>
      <c r="I1196" s="131"/>
      <c r="J1196" s="131"/>
      <c r="K1196" s="131"/>
      <c r="L1196" s="131"/>
      <c r="M1196" s="131"/>
      <c r="N1196" s="140"/>
      <c r="O1196" s="140"/>
      <c r="P1196" s="131"/>
      <c r="Q1196" s="131"/>
      <c r="R1196" s="141"/>
      <c r="S1196" s="131"/>
      <c r="T1196" s="503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</row>
    <row r="1197" spans="1:40">
      <c r="A1197" s="144"/>
      <c r="B1197" s="130"/>
      <c r="C1197" s="131"/>
      <c r="D1197" s="131"/>
      <c r="E1197" s="131"/>
      <c r="F1197" s="131"/>
      <c r="G1197" s="131"/>
      <c r="H1197" s="131"/>
      <c r="I1197" s="131"/>
      <c r="J1197" s="131"/>
      <c r="K1197" s="131"/>
      <c r="L1197" s="131"/>
      <c r="M1197" s="131"/>
      <c r="N1197" s="140"/>
      <c r="O1197" s="140"/>
      <c r="P1197" s="131"/>
      <c r="Q1197" s="131"/>
      <c r="R1197" s="141"/>
      <c r="S1197" s="131"/>
      <c r="T1197" s="503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</row>
    <row r="1198" spans="1:40">
      <c r="A1198" s="144"/>
      <c r="B1198" s="130"/>
      <c r="C1198" s="131"/>
      <c r="D1198" s="131"/>
      <c r="E1198" s="131"/>
      <c r="F1198" s="131"/>
      <c r="G1198" s="131"/>
      <c r="H1198" s="131"/>
      <c r="I1198" s="131"/>
      <c r="J1198" s="131"/>
      <c r="K1198" s="131"/>
      <c r="L1198" s="131"/>
      <c r="M1198" s="131"/>
      <c r="N1198" s="140"/>
      <c r="O1198" s="140"/>
      <c r="P1198" s="131"/>
      <c r="Q1198" s="131"/>
      <c r="R1198" s="141"/>
      <c r="S1198" s="131"/>
      <c r="T1198" s="503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</row>
    <row r="1199" spans="1:40">
      <c r="A1199" s="144"/>
      <c r="B1199" s="130"/>
      <c r="C1199" s="131"/>
      <c r="D1199" s="131"/>
      <c r="E1199" s="131"/>
      <c r="F1199" s="131"/>
      <c r="G1199" s="131"/>
      <c r="H1199" s="131"/>
      <c r="I1199" s="131"/>
      <c r="J1199" s="131"/>
      <c r="K1199" s="131"/>
      <c r="L1199" s="131"/>
      <c r="M1199" s="131"/>
      <c r="N1199" s="140"/>
      <c r="O1199" s="140"/>
      <c r="P1199" s="131"/>
      <c r="Q1199" s="131"/>
      <c r="R1199" s="141"/>
      <c r="S1199" s="131"/>
      <c r="T1199" s="503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</row>
    <row r="1200" spans="1:40">
      <c r="A1200" s="144"/>
      <c r="B1200" s="130"/>
      <c r="C1200" s="131"/>
      <c r="D1200" s="131"/>
      <c r="E1200" s="131"/>
      <c r="F1200" s="131"/>
      <c r="G1200" s="131"/>
      <c r="H1200" s="131"/>
      <c r="I1200" s="131"/>
      <c r="J1200" s="131"/>
      <c r="K1200" s="131"/>
      <c r="L1200" s="131"/>
      <c r="M1200" s="131"/>
      <c r="N1200" s="140"/>
      <c r="O1200" s="140"/>
      <c r="P1200" s="131"/>
      <c r="Q1200" s="131"/>
      <c r="R1200" s="141"/>
      <c r="S1200" s="131"/>
      <c r="T1200" s="503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</row>
    <row r="1201" spans="1:40">
      <c r="A1201" s="144"/>
      <c r="B1201" s="130"/>
      <c r="C1201" s="131"/>
      <c r="D1201" s="131"/>
      <c r="E1201" s="131"/>
      <c r="F1201" s="131"/>
      <c r="G1201" s="131"/>
      <c r="H1201" s="131"/>
      <c r="I1201" s="131"/>
      <c r="J1201" s="131"/>
      <c r="K1201" s="131"/>
      <c r="L1201" s="131"/>
      <c r="M1201" s="131"/>
      <c r="N1201" s="140"/>
      <c r="O1201" s="140"/>
      <c r="P1201" s="131"/>
      <c r="Q1201" s="131"/>
      <c r="R1201" s="141"/>
      <c r="S1201" s="131"/>
      <c r="T1201" s="503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</row>
    <row r="1202" spans="1:40">
      <c r="A1202" s="144"/>
      <c r="B1202" s="130"/>
      <c r="C1202" s="131"/>
      <c r="D1202" s="131"/>
      <c r="E1202" s="131"/>
      <c r="F1202" s="131"/>
      <c r="G1202" s="131"/>
      <c r="H1202" s="131"/>
      <c r="I1202" s="131"/>
      <c r="J1202" s="131"/>
      <c r="K1202" s="131"/>
      <c r="L1202" s="131"/>
      <c r="M1202" s="131"/>
      <c r="N1202" s="140"/>
      <c r="O1202" s="140"/>
      <c r="P1202" s="131"/>
      <c r="Q1202" s="131"/>
      <c r="R1202" s="141"/>
      <c r="S1202" s="131"/>
      <c r="T1202" s="503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</row>
    <row r="1203" spans="1:40">
      <c r="A1203" s="144"/>
      <c r="B1203" s="130"/>
      <c r="C1203" s="131"/>
      <c r="D1203" s="131"/>
      <c r="E1203" s="131"/>
      <c r="F1203" s="131"/>
      <c r="G1203" s="131"/>
      <c r="H1203" s="131"/>
      <c r="I1203" s="131"/>
      <c r="J1203" s="131"/>
      <c r="K1203" s="131"/>
      <c r="L1203" s="131"/>
      <c r="M1203" s="131"/>
      <c r="N1203" s="140"/>
      <c r="O1203" s="140"/>
      <c r="P1203" s="131"/>
      <c r="Q1203" s="131"/>
      <c r="R1203" s="141"/>
      <c r="S1203" s="131"/>
      <c r="T1203" s="503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</row>
    <row r="1204" spans="1:40">
      <c r="A1204" s="144"/>
      <c r="B1204" s="130"/>
      <c r="C1204" s="131"/>
      <c r="D1204" s="131"/>
      <c r="E1204" s="131"/>
      <c r="F1204" s="131"/>
      <c r="G1204" s="131"/>
      <c r="H1204" s="131"/>
      <c r="I1204" s="131"/>
      <c r="J1204" s="131"/>
      <c r="K1204" s="131"/>
      <c r="L1204" s="131"/>
      <c r="M1204" s="131"/>
      <c r="N1204" s="140"/>
      <c r="O1204" s="140"/>
      <c r="P1204" s="131"/>
      <c r="Q1204" s="131"/>
      <c r="R1204" s="141"/>
      <c r="S1204" s="131"/>
      <c r="T1204" s="503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</row>
    <row r="1205" spans="1:40">
      <c r="A1205" s="144"/>
      <c r="B1205" s="130"/>
      <c r="C1205" s="131"/>
      <c r="D1205" s="131"/>
      <c r="E1205" s="131"/>
      <c r="F1205" s="131"/>
      <c r="G1205" s="131"/>
      <c r="H1205" s="131"/>
      <c r="I1205" s="131"/>
      <c r="J1205" s="131"/>
      <c r="K1205" s="131"/>
      <c r="L1205" s="131"/>
      <c r="M1205" s="131"/>
      <c r="N1205" s="140"/>
      <c r="O1205" s="140"/>
      <c r="P1205" s="131"/>
      <c r="Q1205" s="131"/>
      <c r="R1205" s="141"/>
      <c r="S1205" s="131"/>
      <c r="T1205" s="503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</row>
    <row r="1206" spans="1:40">
      <c r="A1206" s="144"/>
      <c r="B1206" s="130"/>
      <c r="C1206" s="131"/>
      <c r="D1206" s="131"/>
      <c r="E1206" s="131"/>
      <c r="F1206" s="131"/>
      <c r="G1206" s="131"/>
      <c r="H1206" s="131"/>
      <c r="I1206" s="131"/>
      <c r="J1206" s="131"/>
      <c r="K1206" s="131"/>
      <c r="L1206" s="131"/>
      <c r="M1206" s="131"/>
      <c r="N1206" s="140"/>
      <c r="O1206" s="140"/>
      <c r="P1206" s="131"/>
      <c r="Q1206" s="131"/>
      <c r="R1206" s="141"/>
      <c r="S1206" s="131"/>
      <c r="T1206" s="503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</row>
    <row r="1207" spans="1:40">
      <c r="A1207" s="144"/>
      <c r="B1207" s="130"/>
      <c r="C1207" s="131"/>
      <c r="D1207" s="131"/>
      <c r="E1207" s="131"/>
      <c r="F1207" s="131"/>
      <c r="G1207" s="131"/>
      <c r="H1207" s="131"/>
      <c r="I1207" s="131"/>
      <c r="J1207" s="131"/>
      <c r="K1207" s="131"/>
      <c r="L1207" s="131"/>
      <c r="M1207" s="131"/>
      <c r="N1207" s="140"/>
      <c r="O1207" s="140"/>
      <c r="P1207" s="131"/>
      <c r="Q1207" s="131"/>
      <c r="R1207" s="141"/>
      <c r="S1207" s="131"/>
      <c r="T1207" s="503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</row>
    <row r="1208" spans="1:40">
      <c r="A1208" s="144"/>
      <c r="B1208" s="130"/>
      <c r="C1208" s="131"/>
      <c r="D1208" s="131"/>
      <c r="E1208" s="131"/>
      <c r="F1208" s="131"/>
      <c r="G1208" s="131"/>
      <c r="H1208" s="131"/>
      <c r="I1208" s="131"/>
      <c r="J1208" s="131"/>
      <c r="K1208" s="131"/>
      <c r="L1208" s="131"/>
      <c r="M1208" s="131"/>
      <c r="N1208" s="140"/>
      <c r="O1208" s="140"/>
      <c r="P1208" s="131"/>
      <c r="Q1208" s="131"/>
      <c r="R1208" s="141"/>
      <c r="S1208" s="131"/>
      <c r="T1208" s="503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</row>
    <row r="1209" spans="1:40">
      <c r="A1209" s="144"/>
      <c r="B1209" s="130"/>
      <c r="C1209" s="131"/>
      <c r="D1209" s="131"/>
      <c r="E1209" s="131"/>
      <c r="F1209" s="131"/>
      <c r="G1209" s="131"/>
      <c r="H1209" s="131"/>
      <c r="I1209" s="131"/>
      <c r="J1209" s="131"/>
      <c r="K1209" s="131"/>
      <c r="L1209" s="131"/>
      <c r="M1209" s="131"/>
      <c r="N1209" s="140"/>
      <c r="O1209" s="140"/>
      <c r="P1209" s="131"/>
      <c r="Q1209" s="131"/>
      <c r="R1209" s="141"/>
      <c r="S1209" s="131"/>
      <c r="T1209" s="503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</row>
    <row r="1210" spans="1:40">
      <c r="A1210" s="144"/>
      <c r="B1210" s="130"/>
      <c r="C1210" s="131"/>
      <c r="D1210" s="131"/>
      <c r="E1210" s="131"/>
      <c r="F1210" s="131"/>
      <c r="G1210" s="131"/>
      <c r="H1210" s="131"/>
      <c r="I1210" s="131"/>
      <c r="J1210" s="131"/>
      <c r="K1210" s="131"/>
      <c r="L1210" s="131"/>
      <c r="M1210" s="131"/>
      <c r="N1210" s="140"/>
      <c r="O1210" s="140"/>
      <c r="P1210" s="131"/>
      <c r="Q1210" s="131"/>
      <c r="R1210" s="141"/>
      <c r="S1210" s="131"/>
      <c r="T1210" s="503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</row>
    <row r="1211" spans="1:40">
      <c r="A1211" s="144"/>
      <c r="B1211" s="130"/>
      <c r="C1211" s="131"/>
      <c r="D1211" s="131"/>
      <c r="E1211" s="131"/>
      <c r="F1211" s="131"/>
      <c r="G1211" s="131"/>
      <c r="H1211" s="131"/>
      <c r="I1211" s="131"/>
      <c r="J1211" s="131"/>
      <c r="K1211" s="131"/>
      <c r="L1211" s="131"/>
      <c r="M1211" s="131"/>
      <c r="N1211" s="140"/>
      <c r="O1211" s="140"/>
      <c r="P1211" s="131"/>
      <c r="Q1211" s="131"/>
      <c r="R1211" s="141"/>
      <c r="S1211" s="131"/>
      <c r="T1211" s="503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</row>
    <row r="1212" spans="1:40">
      <c r="A1212" s="144"/>
      <c r="B1212" s="130"/>
      <c r="C1212" s="131"/>
      <c r="D1212" s="131"/>
      <c r="E1212" s="131"/>
      <c r="F1212" s="131"/>
      <c r="G1212" s="131"/>
      <c r="H1212" s="131"/>
      <c r="I1212" s="131"/>
      <c r="J1212" s="131"/>
      <c r="K1212" s="131"/>
      <c r="L1212" s="131"/>
      <c r="M1212" s="131"/>
      <c r="N1212" s="140"/>
      <c r="O1212" s="140"/>
      <c r="P1212" s="131"/>
      <c r="Q1212" s="131"/>
      <c r="R1212" s="141"/>
      <c r="S1212" s="131"/>
      <c r="T1212" s="503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</row>
    <row r="1213" spans="1:40">
      <c r="A1213" s="144"/>
      <c r="B1213" s="130"/>
      <c r="C1213" s="131"/>
      <c r="D1213" s="131"/>
      <c r="E1213" s="131"/>
      <c r="F1213" s="131"/>
      <c r="G1213" s="131"/>
      <c r="H1213" s="131"/>
      <c r="I1213" s="131"/>
      <c r="J1213" s="131"/>
      <c r="K1213" s="131"/>
      <c r="L1213" s="131"/>
      <c r="M1213" s="131"/>
      <c r="N1213" s="140"/>
      <c r="O1213" s="140"/>
      <c r="P1213" s="131"/>
      <c r="Q1213" s="131"/>
      <c r="R1213" s="141"/>
      <c r="S1213" s="131"/>
      <c r="T1213" s="503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</row>
    <row r="1214" spans="1:40">
      <c r="A1214" s="144"/>
      <c r="B1214" s="130"/>
      <c r="C1214" s="131"/>
      <c r="D1214" s="131"/>
      <c r="E1214" s="131"/>
      <c r="F1214" s="131"/>
      <c r="G1214" s="131"/>
      <c r="H1214" s="131"/>
      <c r="I1214" s="131"/>
      <c r="J1214" s="131"/>
      <c r="K1214" s="131"/>
      <c r="L1214" s="131"/>
      <c r="M1214" s="131"/>
      <c r="N1214" s="140"/>
      <c r="O1214" s="140"/>
      <c r="P1214" s="131"/>
      <c r="Q1214" s="131"/>
      <c r="R1214" s="141"/>
      <c r="S1214" s="131"/>
      <c r="T1214" s="503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</row>
    <row r="1215" spans="1:40">
      <c r="A1215" s="144"/>
      <c r="B1215" s="130"/>
      <c r="C1215" s="131"/>
      <c r="D1215" s="131"/>
      <c r="E1215" s="131"/>
      <c r="F1215" s="131"/>
      <c r="G1215" s="131"/>
      <c r="H1215" s="131"/>
      <c r="I1215" s="131"/>
      <c r="J1215" s="131"/>
      <c r="K1215" s="131"/>
      <c r="L1215" s="131"/>
      <c r="M1215" s="131"/>
      <c r="N1215" s="140"/>
      <c r="O1215" s="140"/>
      <c r="P1215" s="131"/>
      <c r="Q1215" s="131"/>
      <c r="R1215" s="141"/>
      <c r="S1215" s="131"/>
      <c r="T1215" s="503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</row>
    <row r="1216" spans="1:40">
      <c r="A1216" s="144"/>
      <c r="B1216" s="130"/>
      <c r="C1216" s="131"/>
      <c r="D1216" s="131"/>
      <c r="E1216" s="131"/>
      <c r="F1216" s="131"/>
      <c r="G1216" s="131"/>
      <c r="H1216" s="131"/>
      <c r="I1216" s="131"/>
      <c r="J1216" s="131"/>
      <c r="K1216" s="131"/>
      <c r="L1216" s="131"/>
      <c r="M1216" s="131"/>
      <c r="N1216" s="140"/>
      <c r="O1216" s="140"/>
      <c r="P1216" s="131"/>
      <c r="Q1216" s="131"/>
      <c r="R1216" s="141"/>
      <c r="S1216" s="131"/>
      <c r="T1216" s="503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</row>
    <row r="1217" spans="1:40">
      <c r="A1217" s="144"/>
      <c r="B1217" s="130"/>
      <c r="C1217" s="131"/>
      <c r="D1217" s="131"/>
      <c r="E1217" s="131"/>
      <c r="F1217" s="131"/>
      <c r="G1217" s="131"/>
      <c r="H1217" s="131"/>
      <c r="I1217" s="131"/>
      <c r="J1217" s="131"/>
      <c r="K1217" s="131"/>
      <c r="L1217" s="131"/>
      <c r="M1217" s="131"/>
      <c r="N1217" s="140"/>
      <c r="O1217" s="140"/>
      <c r="P1217" s="131"/>
      <c r="Q1217" s="131"/>
      <c r="R1217" s="141"/>
      <c r="S1217" s="131"/>
      <c r="T1217" s="503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</row>
    <row r="1218" spans="1:40">
      <c r="A1218" s="144"/>
      <c r="B1218" s="130"/>
      <c r="C1218" s="131"/>
      <c r="D1218" s="131"/>
      <c r="E1218" s="131"/>
      <c r="F1218" s="131"/>
      <c r="G1218" s="131"/>
      <c r="H1218" s="131"/>
      <c r="I1218" s="131"/>
      <c r="J1218" s="131"/>
      <c r="K1218" s="131"/>
      <c r="L1218" s="131"/>
      <c r="M1218" s="131"/>
      <c r="N1218" s="140"/>
      <c r="O1218" s="140"/>
      <c r="P1218" s="131"/>
      <c r="Q1218" s="131"/>
      <c r="R1218" s="141"/>
      <c r="S1218" s="131"/>
      <c r="T1218" s="503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</row>
    <row r="1219" spans="1:40">
      <c r="A1219" s="144"/>
      <c r="B1219" s="130"/>
      <c r="C1219" s="131"/>
      <c r="D1219" s="131"/>
      <c r="E1219" s="131"/>
      <c r="F1219" s="131"/>
      <c r="G1219" s="131"/>
      <c r="H1219" s="131"/>
      <c r="I1219" s="131"/>
      <c r="J1219" s="131"/>
      <c r="K1219" s="131"/>
      <c r="L1219" s="131"/>
      <c r="M1219" s="131"/>
      <c r="N1219" s="140"/>
      <c r="O1219" s="140"/>
      <c r="P1219" s="131"/>
      <c r="Q1219" s="131"/>
      <c r="R1219" s="141"/>
      <c r="S1219" s="131"/>
      <c r="T1219" s="503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</row>
    <row r="1220" spans="1:40">
      <c r="A1220" s="144"/>
      <c r="B1220" s="130"/>
      <c r="C1220" s="131"/>
      <c r="D1220" s="131"/>
      <c r="E1220" s="131"/>
      <c r="F1220" s="131"/>
      <c r="G1220" s="131"/>
      <c r="H1220" s="131"/>
      <c r="I1220" s="131"/>
      <c r="J1220" s="131"/>
      <c r="K1220" s="131"/>
      <c r="L1220" s="131"/>
      <c r="M1220" s="131"/>
      <c r="N1220" s="140"/>
      <c r="O1220" s="140"/>
      <c r="P1220" s="131"/>
      <c r="Q1220" s="131"/>
      <c r="R1220" s="141"/>
      <c r="S1220" s="131"/>
      <c r="T1220" s="503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</row>
    <row r="1221" spans="1:40">
      <c r="A1221" s="144"/>
      <c r="B1221" s="130"/>
      <c r="C1221" s="131"/>
      <c r="D1221" s="131"/>
      <c r="E1221" s="131"/>
      <c r="F1221" s="131"/>
      <c r="G1221" s="131"/>
      <c r="H1221" s="131"/>
      <c r="I1221" s="131"/>
      <c r="J1221" s="131"/>
      <c r="K1221" s="131"/>
      <c r="L1221" s="131"/>
      <c r="M1221" s="131"/>
      <c r="N1221" s="140"/>
      <c r="O1221" s="140"/>
      <c r="P1221" s="131"/>
      <c r="Q1221" s="131"/>
      <c r="R1221" s="141"/>
      <c r="S1221" s="131"/>
      <c r="T1221" s="503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</row>
    <row r="1222" spans="1:40">
      <c r="A1222" s="144"/>
      <c r="B1222" s="130"/>
      <c r="C1222" s="131"/>
      <c r="D1222" s="131"/>
      <c r="E1222" s="131"/>
      <c r="F1222" s="131"/>
      <c r="G1222" s="131"/>
      <c r="H1222" s="131"/>
      <c r="I1222" s="131"/>
      <c r="J1222" s="131"/>
      <c r="K1222" s="131"/>
      <c r="L1222" s="131"/>
      <c r="M1222" s="131"/>
      <c r="N1222" s="140"/>
      <c r="O1222" s="140"/>
      <c r="P1222" s="131"/>
      <c r="Q1222" s="131"/>
      <c r="R1222" s="141"/>
      <c r="S1222" s="131"/>
      <c r="T1222" s="503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</row>
    <row r="1223" spans="1:40">
      <c r="A1223" s="144"/>
      <c r="B1223" s="130"/>
      <c r="C1223" s="131"/>
      <c r="D1223" s="131"/>
      <c r="E1223" s="131"/>
      <c r="F1223" s="131"/>
      <c r="G1223" s="131"/>
      <c r="H1223" s="131"/>
      <c r="I1223" s="131"/>
      <c r="J1223" s="131"/>
      <c r="K1223" s="131"/>
      <c r="L1223" s="131"/>
      <c r="M1223" s="131"/>
      <c r="N1223" s="140"/>
      <c r="O1223" s="140"/>
      <c r="P1223" s="131"/>
      <c r="Q1223" s="131"/>
      <c r="R1223" s="141"/>
      <c r="S1223" s="131"/>
      <c r="T1223" s="503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</row>
    <row r="1224" spans="1:40">
      <c r="A1224" s="144"/>
      <c r="B1224" s="130"/>
      <c r="C1224" s="131"/>
      <c r="D1224" s="131"/>
      <c r="E1224" s="131"/>
      <c r="F1224" s="131"/>
      <c r="G1224" s="131"/>
      <c r="H1224" s="131"/>
      <c r="I1224" s="131"/>
      <c r="J1224" s="131"/>
      <c r="K1224" s="131"/>
      <c r="L1224" s="131"/>
      <c r="M1224" s="131"/>
      <c r="N1224" s="140"/>
      <c r="O1224" s="140"/>
      <c r="P1224" s="131"/>
      <c r="Q1224" s="131"/>
      <c r="R1224" s="141"/>
      <c r="S1224" s="131"/>
      <c r="T1224" s="503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</row>
    <row r="1225" spans="1:40">
      <c r="A1225" s="144"/>
      <c r="B1225" s="130"/>
      <c r="C1225" s="131"/>
      <c r="D1225" s="131"/>
      <c r="E1225" s="131"/>
      <c r="F1225" s="131"/>
      <c r="G1225" s="131"/>
      <c r="H1225" s="131"/>
      <c r="I1225" s="131"/>
      <c r="J1225" s="131"/>
      <c r="K1225" s="131"/>
      <c r="L1225" s="131"/>
      <c r="M1225" s="131"/>
      <c r="N1225" s="140"/>
      <c r="O1225" s="140"/>
      <c r="P1225" s="131"/>
      <c r="Q1225" s="131"/>
      <c r="R1225" s="141"/>
      <c r="S1225" s="131"/>
      <c r="T1225" s="503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</row>
    <row r="1226" spans="1:40">
      <c r="A1226" s="144"/>
      <c r="B1226" s="130"/>
      <c r="C1226" s="131"/>
      <c r="D1226" s="131"/>
      <c r="E1226" s="131"/>
      <c r="F1226" s="131"/>
      <c r="G1226" s="131"/>
      <c r="H1226" s="131"/>
      <c r="I1226" s="131"/>
      <c r="J1226" s="131"/>
      <c r="K1226" s="131"/>
      <c r="L1226" s="131"/>
      <c r="M1226" s="131"/>
      <c r="N1226" s="140"/>
      <c r="O1226" s="140"/>
      <c r="P1226" s="131"/>
      <c r="Q1226" s="131"/>
      <c r="R1226" s="141"/>
      <c r="S1226" s="131"/>
      <c r="T1226" s="503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</row>
    <row r="1227" spans="1:40">
      <c r="A1227" s="144"/>
      <c r="B1227" s="130"/>
      <c r="C1227" s="131"/>
      <c r="D1227" s="131"/>
      <c r="E1227" s="131"/>
      <c r="F1227" s="131"/>
      <c r="G1227" s="131"/>
      <c r="H1227" s="131"/>
      <c r="I1227" s="131"/>
      <c r="J1227" s="131"/>
      <c r="K1227" s="131"/>
      <c r="L1227" s="131"/>
      <c r="M1227" s="131"/>
      <c r="N1227" s="140"/>
      <c r="O1227" s="140"/>
      <c r="P1227" s="131"/>
      <c r="Q1227" s="131"/>
      <c r="R1227" s="141"/>
      <c r="S1227" s="131"/>
      <c r="T1227" s="503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</row>
    <row r="1228" spans="1:40">
      <c r="A1228" s="144"/>
      <c r="B1228" s="130"/>
      <c r="C1228" s="131"/>
      <c r="D1228" s="131"/>
      <c r="E1228" s="131"/>
      <c r="F1228" s="131"/>
      <c r="G1228" s="131"/>
      <c r="H1228" s="131"/>
      <c r="I1228" s="131"/>
      <c r="J1228" s="131"/>
      <c r="K1228" s="131"/>
      <c r="L1228" s="131"/>
      <c r="M1228" s="131"/>
      <c r="N1228" s="140"/>
      <c r="O1228" s="140"/>
      <c r="P1228" s="131"/>
      <c r="Q1228" s="131"/>
      <c r="R1228" s="141"/>
      <c r="S1228" s="131"/>
      <c r="T1228" s="503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</row>
    <row r="1229" spans="1:40">
      <c r="A1229" s="144"/>
      <c r="B1229" s="130"/>
      <c r="C1229" s="131"/>
      <c r="D1229" s="131"/>
      <c r="E1229" s="131"/>
      <c r="F1229" s="131"/>
      <c r="G1229" s="131"/>
      <c r="H1229" s="131"/>
      <c r="I1229" s="131"/>
      <c r="J1229" s="131"/>
      <c r="K1229" s="131"/>
      <c r="L1229" s="131"/>
      <c r="M1229" s="131"/>
      <c r="N1229" s="140"/>
      <c r="O1229" s="140"/>
      <c r="P1229" s="131"/>
      <c r="Q1229" s="131"/>
      <c r="R1229" s="141"/>
      <c r="S1229" s="131"/>
      <c r="T1229" s="503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</row>
    <row r="1230" spans="1:40">
      <c r="A1230" s="144"/>
      <c r="B1230" s="130"/>
      <c r="C1230" s="131"/>
      <c r="D1230" s="131"/>
      <c r="E1230" s="131"/>
      <c r="F1230" s="131"/>
      <c r="G1230" s="131"/>
      <c r="H1230" s="131"/>
      <c r="I1230" s="131"/>
      <c r="J1230" s="131"/>
      <c r="K1230" s="131"/>
      <c r="L1230" s="131"/>
      <c r="M1230" s="131"/>
      <c r="N1230" s="140"/>
      <c r="O1230" s="140"/>
      <c r="P1230" s="131"/>
      <c r="Q1230" s="131"/>
      <c r="R1230" s="141"/>
      <c r="S1230" s="131"/>
      <c r="T1230" s="503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</row>
    <row r="1231" spans="1:40">
      <c r="A1231" s="144"/>
      <c r="B1231" s="130"/>
      <c r="C1231" s="131"/>
      <c r="D1231" s="131"/>
      <c r="E1231" s="131"/>
      <c r="F1231" s="131"/>
      <c r="G1231" s="131"/>
      <c r="H1231" s="131"/>
      <c r="I1231" s="131"/>
      <c r="J1231" s="131"/>
      <c r="K1231" s="131"/>
      <c r="L1231" s="131"/>
      <c r="M1231" s="131"/>
      <c r="N1231" s="140"/>
      <c r="O1231" s="140"/>
      <c r="P1231" s="131"/>
      <c r="Q1231" s="131"/>
      <c r="R1231" s="141"/>
      <c r="S1231" s="131"/>
      <c r="T1231" s="503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</row>
    <row r="1232" spans="1:40">
      <c r="A1232" s="144"/>
      <c r="B1232" s="130"/>
      <c r="C1232" s="131"/>
      <c r="D1232" s="131"/>
      <c r="E1232" s="131"/>
      <c r="F1232" s="131"/>
      <c r="G1232" s="131"/>
      <c r="H1232" s="131"/>
      <c r="I1232" s="131"/>
      <c r="J1232" s="131"/>
      <c r="K1232" s="131"/>
      <c r="L1232" s="131"/>
      <c r="M1232" s="131"/>
      <c r="N1232" s="140"/>
      <c r="O1232" s="140"/>
      <c r="P1232" s="131"/>
      <c r="Q1232" s="131"/>
      <c r="R1232" s="141"/>
      <c r="S1232" s="131"/>
      <c r="T1232" s="503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</row>
    <row r="1233" spans="1:40">
      <c r="A1233" s="144"/>
      <c r="B1233" s="130"/>
      <c r="C1233" s="131"/>
      <c r="D1233" s="131"/>
      <c r="E1233" s="131"/>
      <c r="F1233" s="131"/>
      <c r="G1233" s="131"/>
      <c r="H1233" s="131"/>
      <c r="I1233" s="131"/>
      <c r="J1233" s="131"/>
      <c r="K1233" s="131"/>
      <c r="L1233" s="131"/>
      <c r="M1233" s="131"/>
      <c r="N1233" s="140"/>
      <c r="O1233" s="140"/>
      <c r="P1233" s="131"/>
      <c r="Q1233" s="131"/>
      <c r="R1233" s="141"/>
      <c r="S1233" s="131"/>
      <c r="T1233" s="503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</row>
    <row r="1234" spans="1:40">
      <c r="A1234" s="144"/>
      <c r="B1234" s="130"/>
      <c r="C1234" s="131"/>
      <c r="D1234" s="131"/>
      <c r="E1234" s="131"/>
      <c r="F1234" s="131"/>
      <c r="G1234" s="131"/>
      <c r="H1234" s="131"/>
      <c r="I1234" s="131"/>
      <c r="J1234" s="131"/>
      <c r="K1234" s="131"/>
      <c r="L1234" s="131"/>
      <c r="M1234" s="131"/>
      <c r="N1234" s="140"/>
      <c r="O1234" s="140"/>
      <c r="P1234" s="131"/>
      <c r="Q1234" s="131"/>
      <c r="R1234" s="141"/>
      <c r="S1234" s="131"/>
      <c r="T1234" s="503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</row>
    <row r="1235" spans="1:40">
      <c r="A1235" s="144"/>
      <c r="B1235" s="130"/>
      <c r="C1235" s="131"/>
      <c r="D1235" s="131"/>
      <c r="E1235" s="131"/>
      <c r="F1235" s="131"/>
      <c r="G1235" s="131"/>
      <c r="H1235" s="131"/>
      <c r="I1235" s="131"/>
      <c r="J1235" s="131"/>
      <c r="K1235" s="131"/>
      <c r="L1235" s="131"/>
      <c r="M1235" s="131"/>
      <c r="N1235" s="140"/>
      <c r="O1235" s="140"/>
      <c r="P1235" s="131"/>
      <c r="Q1235" s="131"/>
      <c r="R1235" s="141"/>
      <c r="S1235" s="131"/>
      <c r="T1235" s="503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</row>
    <row r="1236" spans="1:40">
      <c r="A1236" s="144"/>
      <c r="B1236" s="130"/>
      <c r="C1236" s="131"/>
      <c r="D1236" s="131"/>
      <c r="E1236" s="131"/>
      <c r="F1236" s="131"/>
      <c r="G1236" s="131"/>
      <c r="H1236" s="131"/>
      <c r="I1236" s="131"/>
      <c r="J1236" s="131"/>
      <c r="K1236" s="131"/>
      <c r="L1236" s="131"/>
      <c r="M1236" s="131"/>
      <c r="N1236" s="140"/>
      <c r="O1236" s="140"/>
      <c r="P1236" s="131"/>
      <c r="Q1236" s="131"/>
      <c r="R1236" s="141"/>
      <c r="S1236" s="131"/>
      <c r="T1236" s="503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</row>
    <row r="1237" spans="1:40">
      <c r="A1237" s="144"/>
      <c r="B1237" s="130"/>
      <c r="C1237" s="131"/>
      <c r="D1237" s="131"/>
      <c r="E1237" s="131"/>
      <c r="F1237" s="131"/>
      <c r="G1237" s="131"/>
      <c r="H1237" s="131"/>
      <c r="I1237" s="131"/>
      <c r="J1237" s="131"/>
      <c r="K1237" s="131"/>
      <c r="L1237" s="131"/>
      <c r="M1237" s="131"/>
      <c r="N1237" s="140"/>
      <c r="O1237" s="140"/>
      <c r="P1237" s="131"/>
      <c r="Q1237" s="131"/>
      <c r="R1237" s="141"/>
      <c r="S1237" s="131"/>
      <c r="T1237" s="503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</row>
    <row r="1238" spans="1:40">
      <c r="A1238" s="144"/>
      <c r="B1238" s="130"/>
      <c r="C1238" s="131"/>
      <c r="D1238" s="131"/>
      <c r="E1238" s="131"/>
      <c r="F1238" s="131"/>
      <c r="G1238" s="131"/>
      <c r="H1238" s="131"/>
      <c r="I1238" s="131"/>
      <c r="J1238" s="131"/>
      <c r="K1238" s="131"/>
      <c r="L1238" s="131"/>
      <c r="M1238" s="131"/>
      <c r="N1238" s="140"/>
      <c r="O1238" s="140"/>
      <c r="P1238" s="131"/>
      <c r="Q1238" s="131"/>
      <c r="R1238" s="141"/>
      <c r="S1238" s="131"/>
      <c r="T1238" s="503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</row>
    <row r="1239" spans="1:40">
      <c r="A1239" s="144"/>
      <c r="B1239" s="130"/>
      <c r="C1239" s="131"/>
      <c r="D1239" s="131"/>
      <c r="E1239" s="131"/>
      <c r="F1239" s="131"/>
      <c r="G1239" s="131"/>
      <c r="H1239" s="131"/>
      <c r="I1239" s="131"/>
      <c r="J1239" s="131"/>
      <c r="K1239" s="131"/>
      <c r="L1239" s="131"/>
      <c r="M1239" s="131"/>
      <c r="N1239" s="140"/>
      <c r="O1239" s="140"/>
      <c r="P1239" s="131"/>
      <c r="Q1239" s="131"/>
      <c r="R1239" s="141"/>
      <c r="S1239" s="131"/>
      <c r="T1239" s="503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</row>
    <row r="1240" spans="1:40">
      <c r="A1240" s="144"/>
      <c r="B1240" s="130"/>
      <c r="C1240" s="131"/>
      <c r="D1240" s="131"/>
      <c r="E1240" s="131"/>
      <c r="F1240" s="131"/>
      <c r="G1240" s="131"/>
      <c r="H1240" s="131"/>
      <c r="I1240" s="131"/>
      <c r="J1240" s="131"/>
      <c r="K1240" s="131"/>
      <c r="L1240" s="131"/>
      <c r="M1240" s="131"/>
      <c r="N1240" s="140"/>
      <c r="O1240" s="140"/>
      <c r="P1240" s="131"/>
      <c r="Q1240" s="131"/>
      <c r="R1240" s="141"/>
      <c r="S1240" s="131"/>
      <c r="T1240" s="503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</row>
    <row r="1241" spans="1:40">
      <c r="A1241" s="144"/>
      <c r="B1241" s="130"/>
      <c r="C1241" s="131"/>
      <c r="D1241" s="131"/>
      <c r="E1241" s="131"/>
      <c r="F1241" s="131"/>
      <c r="G1241" s="131"/>
      <c r="H1241" s="131"/>
      <c r="I1241" s="131"/>
      <c r="J1241" s="131"/>
      <c r="K1241" s="131"/>
      <c r="L1241" s="131"/>
      <c r="M1241" s="131"/>
      <c r="N1241" s="140"/>
      <c r="O1241" s="140"/>
      <c r="P1241" s="131"/>
      <c r="Q1241" s="131"/>
      <c r="R1241" s="141"/>
      <c r="S1241" s="131"/>
      <c r="T1241" s="503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</row>
    <row r="1242" spans="1:40">
      <c r="A1242" s="144"/>
      <c r="B1242" s="130"/>
      <c r="C1242" s="131"/>
      <c r="D1242" s="131"/>
      <c r="E1242" s="131"/>
      <c r="F1242" s="131"/>
      <c r="G1242" s="131"/>
      <c r="H1242" s="131"/>
      <c r="I1242" s="131"/>
      <c r="J1242" s="131"/>
      <c r="K1242" s="131"/>
      <c r="L1242" s="131"/>
      <c r="M1242" s="131"/>
      <c r="N1242" s="140"/>
      <c r="O1242" s="140"/>
      <c r="P1242" s="131"/>
      <c r="Q1242" s="131"/>
      <c r="R1242" s="141"/>
      <c r="S1242" s="131"/>
      <c r="T1242" s="503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</row>
    <row r="1243" spans="1:40">
      <c r="A1243" s="144"/>
      <c r="B1243" s="130"/>
      <c r="C1243" s="131"/>
      <c r="D1243" s="131"/>
      <c r="E1243" s="131"/>
      <c r="F1243" s="131"/>
      <c r="G1243" s="131"/>
      <c r="H1243" s="131"/>
      <c r="I1243" s="131"/>
      <c r="J1243" s="131"/>
      <c r="K1243" s="131"/>
      <c r="L1243" s="131"/>
      <c r="M1243" s="131"/>
      <c r="N1243" s="140"/>
      <c r="O1243" s="140"/>
      <c r="P1243" s="131"/>
      <c r="Q1243" s="131"/>
      <c r="R1243" s="141"/>
      <c r="S1243" s="131"/>
      <c r="T1243" s="503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</row>
    <row r="1244" spans="1:40">
      <c r="A1244" s="144"/>
      <c r="B1244" s="130"/>
      <c r="C1244" s="131"/>
      <c r="D1244" s="131"/>
      <c r="E1244" s="131"/>
      <c r="F1244" s="131"/>
      <c r="G1244" s="131"/>
      <c r="H1244" s="131"/>
      <c r="I1244" s="131"/>
      <c r="J1244" s="131"/>
      <c r="K1244" s="131"/>
      <c r="L1244" s="131"/>
      <c r="M1244" s="131"/>
      <c r="N1244" s="140"/>
      <c r="O1244" s="140"/>
      <c r="P1244" s="131"/>
      <c r="Q1244" s="131"/>
      <c r="R1244" s="141"/>
      <c r="S1244" s="131"/>
      <c r="T1244" s="503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</row>
    <row r="1245" spans="1:40">
      <c r="A1245" s="144"/>
      <c r="B1245" s="130"/>
      <c r="C1245" s="131"/>
      <c r="D1245" s="131"/>
      <c r="E1245" s="131"/>
      <c r="F1245" s="131"/>
      <c r="G1245" s="131"/>
      <c r="H1245" s="131"/>
      <c r="I1245" s="131"/>
      <c r="J1245" s="131"/>
      <c r="K1245" s="131"/>
      <c r="L1245" s="131"/>
      <c r="M1245" s="131"/>
      <c r="N1245" s="140"/>
      <c r="O1245" s="140"/>
      <c r="P1245" s="131"/>
      <c r="Q1245" s="131"/>
      <c r="R1245" s="141"/>
      <c r="S1245" s="131"/>
      <c r="T1245" s="503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</row>
    <row r="1246" spans="1:40">
      <c r="A1246" s="144"/>
      <c r="B1246" s="130"/>
      <c r="C1246" s="131"/>
      <c r="D1246" s="131"/>
      <c r="E1246" s="131"/>
      <c r="F1246" s="131"/>
      <c r="G1246" s="131"/>
      <c r="H1246" s="131"/>
      <c r="I1246" s="131"/>
      <c r="J1246" s="131"/>
      <c r="K1246" s="131"/>
      <c r="L1246" s="131"/>
      <c r="M1246" s="131"/>
      <c r="N1246" s="140"/>
      <c r="O1246" s="140"/>
      <c r="P1246" s="131"/>
      <c r="Q1246" s="131"/>
      <c r="R1246" s="141"/>
      <c r="S1246" s="131"/>
      <c r="T1246" s="503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</row>
    <row r="1247" spans="1:40">
      <c r="A1247" s="144"/>
      <c r="B1247" s="130"/>
      <c r="C1247" s="131"/>
      <c r="D1247" s="131"/>
      <c r="E1247" s="131"/>
      <c r="F1247" s="131"/>
      <c r="G1247" s="131"/>
      <c r="H1247" s="131"/>
      <c r="I1247" s="131"/>
      <c r="J1247" s="131"/>
      <c r="K1247" s="131"/>
      <c r="L1247" s="131"/>
      <c r="M1247" s="131"/>
      <c r="N1247" s="140"/>
      <c r="O1247" s="140"/>
      <c r="P1247" s="131"/>
      <c r="Q1247" s="131"/>
      <c r="R1247" s="141"/>
      <c r="S1247" s="131"/>
      <c r="T1247" s="503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</row>
    <row r="1248" spans="1:40">
      <c r="A1248" s="144"/>
      <c r="B1248" s="130"/>
      <c r="C1248" s="131"/>
      <c r="D1248" s="131"/>
      <c r="E1248" s="131"/>
      <c r="F1248" s="131"/>
      <c r="G1248" s="131"/>
      <c r="H1248" s="131"/>
      <c r="I1248" s="131"/>
      <c r="J1248" s="131"/>
      <c r="K1248" s="131"/>
      <c r="L1248" s="131"/>
      <c r="M1248" s="131"/>
      <c r="N1248" s="140"/>
      <c r="O1248" s="140"/>
      <c r="P1248" s="131"/>
      <c r="Q1248" s="131"/>
      <c r="R1248" s="141"/>
      <c r="S1248" s="131"/>
      <c r="T1248" s="503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</row>
    <row r="1249" spans="1:40">
      <c r="A1249" s="144"/>
      <c r="B1249" s="130"/>
      <c r="C1249" s="131"/>
      <c r="D1249" s="131"/>
      <c r="E1249" s="131"/>
      <c r="F1249" s="131"/>
      <c r="G1249" s="131"/>
      <c r="H1249" s="131"/>
      <c r="I1249" s="131"/>
      <c r="J1249" s="131"/>
      <c r="K1249" s="131"/>
      <c r="L1249" s="131"/>
      <c r="M1249" s="131"/>
      <c r="N1249" s="140"/>
      <c r="O1249" s="140"/>
      <c r="P1249" s="131"/>
      <c r="Q1249" s="131"/>
      <c r="R1249" s="141"/>
      <c r="S1249" s="131"/>
      <c r="T1249" s="503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</row>
    <row r="1250" spans="1:40">
      <c r="A1250" s="144"/>
      <c r="B1250" s="130"/>
      <c r="C1250" s="131"/>
      <c r="D1250" s="131"/>
      <c r="E1250" s="131"/>
      <c r="F1250" s="131"/>
      <c r="G1250" s="131"/>
      <c r="H1250" s="131"/>
      <c r="I1250" s="131"/>
      <c r="J1250" s="131"/>
      <c r="K1250" s="131"/>
      <c r="L1250" s="131"/>
      <c r="M1250" s="131"/>
      <c r="N1250" s="140"/>
      <c r="O1250" s="140"/>
      <c r="P1250" s="131"/>
      <c r="Q1250" s="131"/>
      <c r="R1250" s="141"/>
      <c r="S1250" s="131"/>
      <c r="T1250" s="503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</row>
    <row r="1251" spans="1:40">
      <c r="A1251" s="144"/>
      <c r="B1251" s="130"/>
      <c r="C1251" s="131"/>
      <c r="D1251" s="131"/>
      <c r="E1251" s="131"/>
      <c r="F1251" s="131"/>
      <c r="G1251" s="131"/>
      <c r="H1251" s="131"/>
      <c r="I1251" s="131"/>
      <c r="J1251" s="131"/>
      <c r="K1251" s="131"/>
      <c r="L1251" s="131"/>
      <c r="M1251" s="131"/>
      <c r="N1251" s="140"/>
      <c r="O1251" s="140"/>
      <c r="P1251" s="131"/>
      <c r="Q1251" s="131"/>
      <c r="R1251" s="141"/>
      <c r="S1251" s="131"/>
      <c r="T1251" s="503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</row>
    <row r="1252" spans="1:40">
      <c r="A1252" s="144"/>
      <c r="B1252" s="130"/>
      <c r="C1252" s="131"/>
      <c r="D1252" s="131"/>
      <c r="E1252" s="131"/>
      <c r="F1252" s="131"/>
      <c r="G1252" s="131"/>
      <c r="H1252" s="131"/>
      <c r="I1252" s="131"/>
      <c r="J1252" s="131"/>
      <c r="K1252" s="131"/>
      <c r="L1252" s="131"/>
      <c r="M1252" s="131"/>
      <c r="N1252" s="140"/>
      <c r="O1252" s="140"/>
      <c r="P1252" s="131"/>
      <c r="Q1252" s="131"/>
      <c r="R1252" s="141"/>
      <c r="S1252" s="131"/>
      <c r="T1252" s="503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</row>
    <row r="1253" spans="1:40">
      <c r="A1253" s="144"/>
      <c r="B1253" s="130"/>
      <c r="C1253" s="131"/>
      <c r="D1253" s="131"/>
      <c r="E1253" s="131"/>
      <c r="F1253" s="131"/>
      <c r="G1253" s="131"/>
      <c r="H1253" s="131"/>
      <c r="I1253" s="131"/>
      <c r="J1253" s="131"/>
      <c r="K1253" s="131"/>
      <c r="L1253" s="131"/>
      <c r="M1253" s="131"/>
      <c r="N1253" s="140"/>
      <c r="O1253" s="140"/>
      <c r="P1253" s="131"/>
      <c r="Q1253" s="131"/>
      <c r="R1253" s="141"/>
      <c r="S1253" s="131"/>
      <c r="T1253" s="503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</row>
    <row r="1254" spans="1:40">
      <c r="A1254" s="144"/>
      <c r="B1254" s="130"/>
      <c r="C1254" s="131"/>
      <c r="D1254" s="131"/>
      <c r="E1254" s="131"/>
      <c r="F1254" s="131"/>
      <c r="G1254" s="131"/>
      <c r="H1254" s="131"/>
      <c r="I1254" s="131"/>
      <c r="J1254" s="131"/>
      <c r="K1254" s="131"/>
      <c r="L1254" s="131"/>
      <c r="M1254" s="131"/>
      <c r="N1254" s="140"/>
      <c r="O1254" s="140"/>
      <c r="P1254" s="131"/>
      <c r="Q1254" s="131"/>
      <c r="R1254" s="141"/>
      <c r="S1254" s="131"/>
      <c r="T1254" s="503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</row>
    <row r="1255" spans="1:40">
      <c r="A1255" s="144"/>
      <c r="B1255" s="130"/>
      <c r="C1255" s="131"/>
      <c r="D1255" s="131"/>
      <c r="E1255" s="131"/>
      <c r="F1255" s="131"/>
      <c r="G1255" s="131"/>
      <c r="H1255" s="131"/>
      <c r="I1255" s="131"/>
      <c r="J1255" s="131"/>
      <c r="K1255" s="131"/>
      <c r="L1255" s="131"/>
      <c r="M1255" s="131"/>
      <c r="N1255" s="140"/>
      <c r="O1255" s="140"/>
      <c r="P1255" s="131"/>
      <c r="Q1255" s="131"/>
      <c r="R1255" s="141"/>
      <c r="S1255" s="131"/>
      <c r="T1255" s="503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</row>
    <row r="1256" spans="1:40">
      <c r="A1256" s="144"/>
      <c r="B1256" s="130"/>
      <c r="C1256" s="131"/>
      <c r="D1256" s="131"/>
      <c r="E1256" s="131"/>
      <c r="F1256" s="131"/>
      <c r="G1256" s="131"/>
      <c r="H1256" s="131"/>
      <c r="I1256" s="131"/>
      <c r="J1256" s="131"/>
      <c r="K1256" s="131"/>
      <c r="L1256" s="131"/>
      <c r="M1256" s="131"/>
      <c r="N1256" s="140"/>
      <c r="O1256" s="140"/>
      <c r="P1256" s="131"/>
      <c r="Q1256" s="131"/>
      <c r="R1256" s="141"/>
      <c r="S1256" s="131"/>
      <c r="T1256" s="503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</row>
    <row r="1257" spans="1:40">
      <c r="A1257" s="144"/>
      <c r="B1257" s="130"/>
      <c r="C1257" s="131"/>
      <c r="D1257" s="131"/>
      <c r="E1257" s="131"/>
      <c r="F1257" s="131"/>
      <c r="G1257" s="131"/>
      <c r="H1257" s="131"/>
      <c r="I1257" s="131"/>
      <c r="J1257" s="131"/>
      <c r="K1257" s="131"/>
      <c r="L1257" s="131"/>
      <c r="M1257" s="131"/>
      <c r="N1257" s="140"/>
      <c r="O1257" s="140"/>
      <c r="P1257" s="131"/>
      <c r="Q1257" s="131"/>
      <c r="R1257" s="141"/>
      <c r="S1257" s="131"/>
      <c r="T1257" s="503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</row>
    <row r="1258" spans="1:40">
      <c r="A1258" s="144"/>
      <c r="B1258" s="130"/>
      <c r="C1258" s="131"/>
      <c r="D1258" s="131"/>
      <c r="E1258" s="131"/>
      <c r="F1258" s="131"/>
      <c r="G1258" s="131"/>
      <c r="H1258" s="131"/>
      <c r="I1258" s="131"/>
      <c r="J1258" s="131"/>
      <c r="K1258" s="131"/>
      <c r="L1258" s="131"/>
      <c r="M1258" s="131"/>
      <c r="N1258" s="140"/>
      <c r="O1258" s="140"/>
      <c r="P1258" s="131"/>
      <c r="Q1258" s="131"/>
      <c r="R1258" s="141"/>
      <c r="S1258" s="131"/>
      <c r="T1258" s="503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</row>
    <row r="1259" spans="1:40">
      <c r="A1259" s="144"/>
      <c r="B1259" s="130"/>
      <c r="C1259" s="131"/>
      <c r="D1259" s="131"/>
      <c r="E1259" s="131"/>
      <c r="F1259" s="131"/>
      <c r="G1259" s="131"/>
      <c r="H1259" s="131"/>
      <c r="I1259" s="131"/>
      <c r="J1259" s="131"/>
      <c r="K1259" s="131"/>
      <c r="L1259" s="131"/>
      <c r="M1259" s="131"/>
      <c r="N1259" s="140"/>
      <c r="O1259" s="140"/>
      <c r="P1259" s="131"/>
      <c r="Q1259" s="131"/>
      <c r="R1259" s="141"/>
      <c r="S1259" s="131"/>
      <c r="T1259" s="503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</row>
    <row r="1260" spans="1:40">
      <c r="A1260" s="144"/>
      <c r="B1260" s="130"/>
      <c r="C1260" s="131"/>
      <c r="D1260" s="131"/>
      <c r="E1260" s="131"/>
      <c r="F1260" s="131"/>
      <c r="G1260" s="131"/>
      <c r="H1260" s="131"/>
      <c r="I1260" s="131"/>
      <c r="J1260" s="131"/>
      <c r="K1260" s="131"/>
      <c r="L1260" s="131"/>
      <c r="M1260" s="131"/>
      <c r="N1260" s="140"/>
      <c r="O1260" s="140"/>
      <c r="P1260" s="131"/>
      <c r="Q1260" s="131"/>
      <c r="R1260" s="141"/>
      <c r="S1260" s="131"/>
      <c r="T1260" s="503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</row>
    <row r="1261" spans="1:40">
      <c r="A1261" s="144"/>
      <c r="B1261" s="130"/>
      <c r="C1261" s="131"/>
      <c r="D1261" s="131"/>
      <c r="E1261" s="131"/>
      <c r="F1261" s="131"/>
      <c r="G1261" s="131"/>
      <c r="H1261" s="131"/>
      <c r="I1261" s="131"/>
      <c r="J1261" s="131"/>
      <c r="K1261" s="131"/>
      <c r="L1261" s="131"/>
      <c r="M1261" s="131"/>
      <c r="N1261" s="140"/>
      <c r="O1261" s="140"/>
      <c r="P1261" s="131"/>
      <c r="Q1261" s="131"/>
      <c r="R1261" s="141"/>
      <c r="S1261" s="131"/>
      <c r="T1261" s="503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</row>
    <row r="1262" spans="1:40">
      <c r="A1262" s="144"/>
      <c r="B1262" s="130"/>
      <c r="C1262" s="131"/>
      <c r="D1262" s="131"/>
      <c r="E1262" s="131"/>
      <c r="F1262" s="131"/>
      <c r="G1262" s="131"/>
      <c r="H1262" s="131"/>
      <c r="I1262" s="131"/>
      <c r="J1262" s="131"/>
      <c r="K1262" s="131"/>
      <c r="L1262" s="131"/>
      <c r="M1262" s="131"/>
      <c r="N1262" s="140"/>
      <c r="O1262" s="140"/>
      <c r="P1262" s="131"/>
      <c r="Q1262" s="131"/>
      <c r="R1262" s="141"/>
      <c r="S1262" s="131"/>
      <c r="T1262" s="503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</row>
    <row r="1263" spans="1:40">
      <c r="A1263" s="144"/>
      <c r="B1263" s="130"/>
      <c r="C1263" s="131"/>
      <c r="D1263" s="131"/>
      <c r="E1263" s="131"/>
      <c r="F1263" s="131"/>
      <c r="G1263" s="131"/>
      <c r="H1263" s="131"/>
      <c r="I1263" s="131"/>
      <c r="J1263" s="131"/>
      <c r="K1263" s="131"/>
      <c r="L1263" s="131"/>
      <c r="M1263" s="131"/>
      <c r="N1263" s="140"/>
      <c r="O1263" s="140"/>
      <c r="P1263" s="131"/>
      <c r="Q1263" s="131"/>
      <c r="R1263" s="141"/>
      <c r="S1263" s="131"/>
      <c r="T1263" s="503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</row>
    <row r="1264" spans="1:40">
      <c r="A1264" s="144"/>
      <c r="B1264" s="130"/>
      <c r="C1264" s="131"/>
      <c r="D1264" s="131"/>
      <c r="E1264" s="131"/>
      <c r="F1264" s="131"/>
      <c r="G1264" s="131"/>
      <c r="H1264" s="131"/>
      <c r="I1264" s="131"/>
      <c r="J1264" s="131"/>
      <c r="K1264" s="131"/>
      <c r="L1264" s="131"/>
      <c r="M1264" s="131"/>
      <c r="N1264" s="140"/>
      <c r="O1264" s="140"/>
      <c r="P1264" s="131"/>
      <c r="Q1264" s="131"/>
      <c r="R1264" s="141"/>
      <c r="S1264" s="131"/>
      <c r="T1264" s="503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</row>
    <row r="1265" spans="1:40">
      <c r="A1265" s="144"/>
      <c r="B1265" s="130"/>
      <c r="C1265" s="131"/>
      <c r="D1265" s="131"/>
      <c r="E1265" s="131"/>
      <c r="F1265" s="131"/>
      <c r="G1265" s="131"/>
      <c r="H1265" s="131"/>
      <c r="I1265" s="131"/>
      <c r="J1265" s="131"/>
      <c r="K1265" s="131"/>
      <c r="L1265" s="131"/>
      <c r="M1265" s="131"/>
      <c r="N1265" s="140"/>
      <c r="O1265" s="140"/>
      <c r="P1265" s="131"/>
      <c r="Q1265" s="131"/>
      <c r="R1265" s="141"/>
      <c r="S1265" s="131"/>
      <c r="T1265" s="503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</row>
    <row r="1266" spans="1:40">
      <c r="A1266" s="144"/>
      <c r="B1266" s="130"/>
      <c r="C1266" s="131"/>
      <c r="D1266" s="131"/>
      <c r="E1266" s="131"/>
      <c r="F1266" s="131"/>
      <c r="G1266" s="131"/>
      <c r="H1266" s="131"/>
      <c r="I1266" s="131"/>
      <c r="J1266" s="131"/>
      <c r="K1266" s="131"/>
      <c r="L1266" s="131"/>
      <c r="M1266" s="131"/>
      <c r="N1266" s="140"/>
      <c r="O1266" s="140"/>
      <c r="P1266" s="131"/>
      <c r="Q1266" s="131"/>
      <c r="R1266" s="141"/>
      <c r="S1266" s="131"/>
      <c r="T1266" s="503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</row>
    <row r="1267" spans="1:40">
      <c r="A1267" s="144"/>
      <c r="B1267" s="130"/>
      <c r="C1267" s="131"/>
      <c r="D1267" s="131"/>
      <c r="E1267" s="131"/>
      <c r="F1267" s="131"/>
      <c r="G1267" s="131"/>
      <c r="H1267" s="131"/>
      <c r="I1267" s="131"/>
      <c r="J1267" s="131"/>
      <c r="K1267" s="131"/>
      <c r="L1267" s="131"/>
      <c r="M1267" s="131"/>
      <c r="N1267" s="140"/>
      <c r="O1267" s="140"/>
      <c r="P1267" s="131"/>
      <c r="Q1267" s="131"/>
      <c r="R1267" s="141"/>
      <c r="S1267" s="131"/>
      <c r="T1267" s="503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</row>
    <row r="1268" spans="1:40">
      <c r="A1268" s="144"/>
      <c r="B1268" s="130"/>
      <c r="C1268" s="131"/>
      <c r="D1268" s="131"/>
      <c r="E1268" s="131"/>
      <c r="F1268" s="131"/>
      <c r="G1268" s="131"/>
      <c r="H1268" s="131"/>
      <c r="I1268" s="131"/>
      <c r="J1268" s="131"/>
      <c r="K1268" s="131"/>
      <c r="L1268" s="131"/>
      <c r="M1268" s="131"/>
      <c r="N1268" s="140"/>
      <c r="O1268" s="140"/>
      <c r="P1268" s="131"/>
      <c r="Q1268" s="131"/>
      <c r="R1268" s="141"/>
      <c r="S1268" s="131"/>
      <c r="T1268" s="503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</row>
    <row r="1269" spans="1:40">
      <c r="A1269" s="144"/>
      <c r="B1269" s="130"/>
      <c r="C1269" s="131"/>
      <c r="D1269" s="131"/>
      <c r="E1269" s="131"/>
      <c r="F1269" s="131"/>
      <c r="G1269" s="131"/>
      <c r="H1269" s="131"/>
      <c r="I1269" s="131"/>
      <c r="J1269" s="131"/>
      <c r="K1269" s="131"/>
      <c r="L1269" s="131"/>
      <c r="M1269" s="131"/>
      <c r="N1269" s="140"/>
      <c r="O1269" s="140"/>
      <c r="P1269" s="131"/>
      <c r="Q1269" s="131"/>
      <c r="R1269" s="141"/>
      <c r="S1269" s="131"/>
      <c r="T1269" s="503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</row>
    <row r="1270" spans="1:40">
      <c r="A1270" s="144"/>
      <c r="B1270" s="130"/>
      <c r="C1270" s="131"/>
      <c r="D1270" s="131"/>
      <c r="E1270" s="131"/>
      <c r="F1270" s="131"/>
      <c r="G1270" s="131"/>
      <c r="H1270" s="131"/>
      <c r="I1270" s="131"/>
      <c r="J1270" s="131"/>
      <c r="K1270" s="131"/>
      <c r="L1270" s="131"/>
      <c r="M1270" s="131"/>
      <c r="N1270" s="140"/>
      <c r="O1270" s="140"/>
      <c r="P1270" s="131"/>
      <c r="Q1270" s="131"/>
      <c r="R1270" s="141"/>
      <c r="S1270" s="131"/>
      <c r="T1270" s="503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</row>
    <row r="1271" spans="1:40">
      <c r="A1271" s="144"/>
      <c r="B1271" s="130"/>
      <c r="C1271" s="131"/>
      <c r="D1271" s="131"/>
      <c r="E1271" s="131"/>
      <c r="F1271" s="131"/>
      <c r="G1271" s="131"/>
      <c r="H1271" s="131"/>
      <c r="I1271" s="131"/>
      <c r="J1271" s="131"/>
      <c r="K1271" s="131"/>
      <c r="L1271" s="131"/>
      <c r="M1271" s="131"/>
      <c r="N1271" s="140"/>
      <c r="O1271" s="140"/>
      <c r="P1271" s="131"/>
      <c r="Q1271" s="131"/>
      <c r="R1271" s="141"/>
      <c r="S1271" s="131"/>
      <c r="T1271" s="503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</row>
    <row r="1272" spans="1:40">
      <c r="A1272" s="144"/>
      <c r="B1272" s="130"/>
      <c r="C1272" s="131"/>
      <c r="D1272" s="131"/>
      <c r="E1272" s="131"/>
      <c r="F1272" s="131"/>
      <c r="G1272" s="131"/>
      <c r="H1272" s="131"/>
      <c r="I1272" s="131"/>
      <c r="J1272" s="131"/>
      <c r="K1272" s="131"/>
      <c r="L1272" s="131"/>
      <c r="M1272" s="131"/>
      <c r="N1272" s="140"/>
      <c r="O1272" s="140"/>
      <c r="P1272" s="131"/>
      <c r="Q1272" s="131"/>
      <c r="R1272" s="141"/>
      <c r="S1272" s="131"/>
      <c r="T1272" s="503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</row>
    <row r="1273" spans="1:40">
      <c r="A1273" s="144"/>
      <c r="B1273" s="130"/>
      <c r="C1273" s="131"/>
      <c r="D1273" s="131"/>
      <c r="E1273" s="131"/>
      <c r="F1273" s="131"/>
      <c r="G1273" s="131"/>
      <c r="H1273" s="131"/>
      <c r="I1273" s="131"/>
      <c r="J1273" s="131"/>
      <c r="K1273" s="131"/>
      <c r="L1273" s="131"/>
      <c r="M1273" s="131"/>
      <c r="N1273" s="140"/>
      <c r="O1273" s="140"/>
      <c r="P1273" s="131"/>
      <c r="Q1273" s="131"/>
      <c r="R1273" s="141"/>
      <c r="S1273" s="131"/>
      <c r="T1273" s="503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</row>
    <row r="1274" spans="1:40">
      <c r="A1274" s="144"/>
      <c r="B1274" s="130"/>
      <c r="C1274" s="131"/>
      <c r="D1274" s="131"/>
      <c r="E1274" s="131"/>
      <c r="F1274" s="131"/>
      <c r="G1274" s="131"/>
      <c r="H1274" s="131"/>
      <c r="I1274" s="131"/>
      <c r="J1274" s="131"/>
      <c r="K1274" s="131"/>
      <c r="L1274" s="131"/>
      <c r="M1274" s="131"/>
      <c r="N1274" s="140"/>
      <c r="O1274" s="140"/>
      <c r="P1274" s="131"/>
      <c r="Q1274" s="131"/>
      <c r="R1274" s="141"/>
      <c r="S1274" s="131"/>
      <c r="T1274" s="503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</row>
    <row r="1275" spans="1:40">
      <c r="A1275" s="144"/>
      <c r="B1275" s="130"/>
      <c r="C1275" s="131"/>
      <c r="D1275" s="131"/>
      <c r="E1275" s="131"/>
      <c r="F1275" s="131"/>
      <c r="G1275" s="131"/>
      <c r="H1275" s="131"/>
      <c r="I1275" s="131"/>
      <c r="J1275" s="131"/>
      <c r="K1275" s="131"/>
      <c r="L1275" s="131"/>
      <c r="M1275" s="131"/>
      <c r="N1275" s="140"/>
      <c r="O1275" s="140"/>
      <c r="P1275" s="131"/>
      <c r="Q1275" s="131"/>
      <c r="R1275" s="141"/>
      <c r="S1275" s="131"/>
      <c r="T1275" s="503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</row>
    <row r="1276" spans="1:40">
      <c r="A1276" s="144"/>
      <c r="B1276" s="130"/>
      <c r="C1276" s="131"/>
      <c r="D1276" s="131"/>
      <c r="E1276" s="131"/>
      <c r="F1276" s="131"/>
      <c r="G1276" s="131"/>
      <c r="H1276" s="131"/>
      <c r="I1276" s="131"/>
      <c r="J1276" s="131"/>
      <c r="K1276" s="131"/>
      <c r="L1276" s="131"/>
      <c r="M1276" s="131"/>
      <c r="N1276" s="140"/>
      <c r="O1276" s="140"/>
      <c r="P1276" s="131"/>
      <c r="Q1276" s="131"/>
      <c r="R1276" s="141"/>
      <c r="S1276" s="131"/>
      <c r="T1276" s="503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</row>
    <row r="1277" spans="1:40">
      <c r="A1277" s="144"/>
      <c r="B1277" s="130"/>
      <c r="C1277" s="131"/>
      <c r="D1277" s="131"/>
      <c r="E1277" s="131"/>
      <c r="F1277" s="131"/>
      <c r="G1277" s="131"/>
      <c r="H1277" s="131"/>
      <c r="I1277" s="131"/>
      <c r="J1277" s="131"/>
      <c r="K1277" s="131"/>
      <c r="L1277" s="131"/>
      <c r="M1277" s="131"/>
      <c r="N1277" s="140"/>
      <c r="O1277" s="140"/>
      <c r="P1277" s="131"/>
      <c r="Q1277" s="131"/>
      <c r="R1277" s="141"/>
      <c r="S1277" s="131"/>
      <c r="T1277" s="503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</row>
    <row r="1278" spans="1:40">
      <c r="A1278" s="144"/>
      <c r="B1278" s="130"/>
      <c r="C1278" s="131"/>
      <c r="D1278" s="131"/>
      <c r="E1278" s="131"/>
      <c r="F1278" s="131"/>
      <c r="G1278" s="131"/>
      <c r="H1278" s="131"/>
      <c r="I1278" s="131"/>
      <c r="J1278" s="131"/>
      <c r="K1278" s="131"/>
      <c r="L1278" s="131"/>
      <c r="M1278" s="131"/>
      <c r="N1278" s="140"/>
      <c r="O1278" s="140"/>
      <c r="P1278" s="131"/>
      <c r="Q1278" s="131"/>
      <c r="R1278" s="141"/>
      <c r="S1278" s="131"/>
      <c r="T1278" s="503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</row>
    <row r="1279" spans="1:40">
      <c r="A1279" s="144"/>
      <c r="B1279" s="130"/>
      <c r="C1279" s="131"/>
      <c r="D1279" s="131"/>
      <c r="E1279" s="131"/>
      <c r="F1279" s="131"/>
      <c r="G1279" s="131"/>
      <c r="H1279" s="131"/>
      <c r="I1279" s="131"/>
      <c r="J1279" s="131"/>
      <c r="K1279" s="131"/>
      <c r="L1279" s="131"/>
      <c r="M1279" s="131"/>
      <c r="N1279" s="140"/>
      <c r="O1279" s="140"/>
      <c r="P1279" s="131"/>
      <c r="Q1279" s="131"/>
      <c r="R1279" s="141"/>
      <c r="S1279" s="131"/>
      <c r="T1279" s="503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</row>
    <row r="1280" spans="1:40">
      <c r="A1280" s="144"/>
      <c r="B1280" s="130"/>
      <c r="C1280" s="131"/>
      <c r="D1280" s="131"/>
      <c r="E1280" s="131"/>
      <c r="F1280" s="131"/>
      <c r="G1280" s="131"/>
      <c r="H1280" s="131"/>
      <c r="I1280" s="131"/>
      <c r="J1280" s="131"/>
      <c r="K1280" s="131"/>
      <c r="L1280" s="131"/>
      <c r="M1280" s="131"/>
      <c r="N1280" s="140"/>
      <c r="O1280" s="140"/>
      <c r="P1280" s="131"/>
      <c r="Q1280" s="131"/>
      <c r="R1280" s="141"/>
      <c r="S1280" s="131"/>
      <c r="T1280" s="503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</row>
    <row r="1281" spans="1:40">
      <c r="A1281" s="144"/>
      <c r="B1281" s="130"/>
      <c r="C1281" s="131"/>
      <c r="D1281" s="131"/>
      <c r="E1281" s="131"/>
      <c r="F1281" s="131"/>
      <c r="G1281" s="131"/>
      <c r="H1281" s="131"/>
      <c r="I1281" s="131"/>
      <c r="J1281" s="131"/>
      <c r="K1281" s="131"/>
      <c r="L1281" s="131"/>
      <c r="M1281" s="131"/>
      <c r="N1281" s="140"/>
      <c r="O1281" s="140"/>
      <c r="P1281" s="131"/>
      <c r="Q1281" s="131"/>
      <c r="R1281" s="141"/>
      <c r="S1281" s="131"/>
      <c r="T1281" s="503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</row>
    <row r="1282" spans="1:40">
      <c r="A1282" s="144"/>
      <c r="B1282" s="130"/>
      <c r="C1282" s="131"/>
      <c r="D1282" s="131"/>
      <c r="E1282" s="131"/>
      <c r="F1282" s="131"/>
      <c r="G1282" s="131"/>
      <c r="H1282" s="131"/>
      <c r="I1282" s="131"/>
      <c r="J1282" s="131"/>
      <c r="K1282" s="131"/>
      <c r="L1282" s="131"/>
      <c r="M1282" s="131"/>
      <c r="N1282" s="140"/>
      <c r="O1282" s="140"/>
      <c r="P1282" s="131"/>
      <c r="Q1282" s="131"/>
      <c r="R1282" s="141"/>
      <c r="S1282" s="131"/>
      <c r="T1282" s="503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</row>
    <row r="1283" spans="1:40">
      <c r="A1283" s="144"/>
      <c r="B1283" s="130"/>
      <c r="C1283" s="131"/>
      <c r="D1283" s="131"/>
      <c r="E1283" s="131"/>
      <c r="F1283" s="131"/>
      <c r="G1283" s="131"/>
      <c r="H1283" s="131"/>
      <c r="I1283" s="131"/>
      <c r="J1283" s="131"/>
      <c r="K1283" s="131"/>
      <c r="L1283" s="131"/>
      <c r="M1283" s="131"/>
      <c r="N1283" s="140"/>
      <c r="O1283" s="140"/>
      <c r="P1283" s="131"/>
      <c r="Q1283" s="131"/>
      <c r="R1283" s="141"/>
      <c r="S1283" s="131"/>
      <c r="T1283" s="503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</row>
    <row r="1284" spans="1:40">
      <c r="A1284" s="144"/>
      <c r="B1284" s="130"/>
      <c r="C1284" s="131"/>
      <c r="D1284" s="131"/>
      <c r="E1284" s="131"/>
      <c r="F1284" s="131"/>
      <c r="G1284" s="131"/>
      <c r="H1284" s="131"/>
      <c r="I1284" s="131"/>
      <c r="J1284" s="131"/>
      <c r="K1284" s="131"/>
      <c r="L1284" s="131"/>
      <c r="M1284" s="131"/>
      <c r="N1284" s="140"/>
      <c r="O1284" s="140"/>
      <c r="P1284" s="131"/>
      <c r="Q1284" s="131"/>
      <c r="R1284" s="141"/>
      <c r="S1284" s="131"/>
      <c r="T1284" s="503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</row>
    <row r="1285" spans="1:40">
      <c r="A1285" s="144"/>
      <c r="B1285" s="130"/>
      <c r="C1285" s="131"/>
      <c r="D1285" s="131"/>
      <c r="E1285" s="131"/>
      <c r="F1285" s="131"/>
      <c r="G1285" s="131"/>
      <c r="H1285" s="131"/>
      <c r="I1285" s="131"/>
      <c r="J1285" s="131"/>
      <c r="K1285" s="131"/>
      <c r="L1285" s="131"/>
      <c r="M1285" s="131"/>
      <c r="N1285" s="140"/>
      <c r="O1285" s="140"/>
      <c r="P1285" s="131"/>
      <c r="Q1285" s="131"/>
      <c r="R1285" s="141"/>
      <c r="S1285" s="131"/>
      <c r="T1285" s="503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</row>
    <row r="1286" spans="1:40">
      <c r="A1286" s="144"/>
      <c r="B1286" s="130"/>
      <c r="C1286" s="131"/>
      <c r="D1286" s="131"/>
      <c r="E1286" s="131"/>
      <c r="F1286" s="131"/>
      <c r="G1286" s="131"/>
      <c r="H1286" s="131"/>
      <c r="I1286" s="131"/>
      <c r="J1286" s="131"/>
      <c r="K1286" s="131"/>
      <c r="L1286" s="131"/>
      <c r="M1286" s="131"/>
      <c r="N1286" s="140"/>
      <c r="O1286" s="140"/>
      <c r="P1286" s="131"/>
      <c r="Q1286" s="131"/>
      <c r="R1286" s="141"/>
      <c r="S1286" s="131"/>
      <c r="T1286" s="503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</row>
    <row r="1287" spans="1:40">
      <c r="A1287" s="144"/>
      <c r="B1287" s="130"/>
      <c r="C1287" s="131"/>
      <c r="D1287" s="131"/>
      <c r="E1287" s="131"/>
      <c r="F1287" s="131"/>
      <c r="G1287" s="131"/>
      <c r="H1287" s="131"/>
      <c r="I1287" s="131"/>
      <c r="J1287" s="131"/>
      <c r="K1287" s="131"/>
      <c r="L1287" s="131"/>
      <c r="M1287" s="131"/>
      <c r="N1287" s="140"/>
      <c r="O1287" s="140"/>
      <c r="P1287" s="131"/>
      <c r="Q1287" s="131"/>
      <c r="R1287" s="141"/>
      <c r="S1287" s="131"/>
      <c r="T1287" s="503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</row>
    <row r="1288" spans="1:40">
      <c r="A1288" s="144"/>
      <c r="B1288" s="130"/>
      <c r="C1288" s="131"/>
      <c r="D1288" s="131"/>
      <c r="E1288" s="131"/>
      <c r="F1288" s="131"/>
      <c r="G1288" s="131"/>
      <c r="H1288" s="131"/>
      <c r="I1288" s="131"/>
      <c r="J1288" s="131"/>
      <c r="K1288" s="131"/>
      <c r="L1288" s="131"/>
      <c r="M1288" s="131"/>
      <c r="N1288" s="140"/>
      <c r="O1288" s="140"/>
      <c r="P1288" s="131"/>
      <c r="Q1288" s="131"/>
      <c r="R1288" s="141"/>
      <c r="S1288" s="131"/>
      <c r="T1288" s="503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</row>
    <row r="1289" spans="1:40">
      <c r="A1289" s="144"/>
      <c r="B1289" s="130"/>
      <c r="C1289" s="131"/>
      <c r="D1289" s="131"/>
      <c r="E1289" s="131"/>
      <c r="F1289" s="131"/>
      <c r="G1289" s="131"/>
      <c r="H1289" s="131"/>
      <c r="I1289" s="131"/>
      <c r="J1289" s="131"/>
      <c r="K1289" s="131"/>
      <c r="L1289" s="131"/>
      <c r="M1289" s="131"/>
      <c r="N1289" s="140"/>
      <c r="O1289" s="140"/>
      <c r="P1289" s="131"/>
      <c r="Q1289" s="131"/>
      <c r="R1289" s="141"/>
      <c r="S1289" s="131"/>
      <c r="T1289" s="503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</row>
    <row r="1290" spans="1:40">
      <c r="A1290" s="144"/>
      <c r="B1290" s="130"/>
      <c r="C1290" s="131"/>
      <c r="D1290" s="131"/>
      <c r="E1290" s="131"/>
      <c r="F1290" s="131"/>
      <c r="G1290" s="131"/>
      <c r="H1290" s="131"/>
      <c r="I1290" s="131"/>
      <c r="J1290" s="131"/>
      <c r="K1290" s="131"/>
      <c r="L1290" s="131"/>
      <c r="M1290" s="131"/>
      <c r="N1290" s="140"/>
      <c r="O1290" s="140"/>
      <c r="P1290" s="131"/>
      <c r="Q1290" s="131"/>
      <c r="R1290" s="141"/>
      <c r="S1290" s="131"/>
      <c r="T1290" s="503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</row>
    <row r="1291" spans="1:40">
      <c r="A1291" s="144"/>
      <c r="B1291" s="130"/>
      <c r="C1291" s="131"/>
      <c r="D1291" s="131"/>
      <c r="E1291" s="131"/>
      <c r="F1291" s="131"/>
      <c r="G1291" s="131"/>
      <c r="H1291" s="131"/>
      <c r="I1291" s="131"/>
      <c r="J1291" s="131"/>
      <c r="K1291" s="131"/>
      <c r="L1291" s="131"/>
      <c r="M1291" s="131"/>
      <c r="N1291" s="140"/>
      <c r="O1291" s="140"/>
      <c r="P1291" s="131"/>
      <c r="Q1291" s="131"/>
      <c r="R1291" s="141"/>
      <c r="S1291" s="131"/>
      <c r="T1291" s="503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</row>
    <row r="1292" spans="1:40">
      <c r="A1292" s="144"/>
      <c r="B1292" s="130"/>
      <c r="C1292" s="131"/>
      <c r="D1292" s="131"/>
      <c r="E1292" s="131"/>
      <c r="F1292" s="131"/>
      <c r="G1292" s="131"/>
      <c r="H1292" s="131"/>
      <c r="I1292" s="131"/>
      <c r="J1292" s="131"/>
      <c r="K1292" s="131"/>
      <c r="L1292" s="131"/>
      <c r="M1292" s="131"/>
      <c r="N1292" s="140"/>
      <c r="O1292" s="140"/>
      <c r="P1292" s="131"/>
      <c r="Q1292" s="131"/>
      <c r="R1292" s="141"/>
      <c r="S1292" s="131"/>
      <c r="T1292" s="503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</row>
    <row r="1293" spans="1:40">
      <c r="A1293" s="144"/>
      <c r="B1293" s="130"/>
      <c r="C1293" s="131"/>
      <c r="D1293" s="131"/>
      <c r="E1293" s="131"/>
      <c r="F1293" s="131"/>
      <c r="G1293" s="131"/>
      <c r="H1293" s="131"/>
      <c r="I1293" s="131"/>
      <c r="J1293" s="131"/>
      <c r="K1293" s="131"/>
      <c r="L1293" s="131"/>
      <c r="M1293" s="131"/>
      <c r="N1293" s="140"/>
      <c r="O1293" s="140"/>
      <c r="P1293" s="131"/>
      <c r="Q1293" s="131"/>
      <c r="R1293" s="141"/>
      <c r="S1293" s="131"/>
      <c r="T1293" s="503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</row>
    <row r="1294" spans="1:40">
      <c r="A1294" s="144"/>
      <c r="B1294" s="130"/>
      <c r="C1294" s="131"/>
      <c r="D1294" s="131"/>
      <c r="E1294" s="131"/>
      <c r="F1294" s="131"/>
      <c r="G1294" s="131"/>
      <c r="H1294" s="131"/>
      <c r="I1294" s="131"/>
      <c r="J1294" s="131"/>
      <c r="K1294" s="131"/>
      <c r="L1294" s="131"/>
      <c r="M1294" s="131"/>
      <c r="N1294" s="140"/>
      <c r="O1294" s="140"/>
      <c r="P1294" s="131"/>
      <c r="Q1294" s="131"/>
      <c r="R1294" s="141"/>
      <c r="S1294" s="131"/>
      <c r="T1294" s="503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</row>
    <row r="1295" spans="1:40">
      <c r="A1295" s="144"/>
      <c r="B1295" s="130"/>
      <c r="C1295" s="131"/>
      <c r="D1295" s="131"/>
      <c r="E1295" s="131"/>
      <c r="F1295" s="131"/>
      <c r="G1295" s="131"/>
      <c r="H1295" s="131"/>
      <c r="I1295" s="131"/>
      <c r="J1295" s="131"/>
      <c r="K1295" s="131"/>
      <c r="L1295" s="131"/>
      <c r="M1295" s="131"/>
      <c r="N1295" s="140"/>
      <c r="O1295" s="140"/>
      <c r="P1295" s="131"/>
      <c r="Q1295" s="131"/>
      <c r="R1295" s="141"/>
      <c r="S1295" s="131"/>
      <c r="T1295" s="503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</row>
    <row r="1296" spans="1:40">
      <c r="A1296" s="144"/>
      <c r="B1296" s="130"/>
      <c r="C1296" s="131"/>
      <c r="D1296" s="131"/>
      <c r="E1296" s="131"/>
      <c r="F1296" s="131"/>
      <c r="G1296" s="131"/>
      <c r="H1296" s="131"/>
      <c r="I1296" s="131"/>
      <c r="J1296" s="131"/>
      <c r="K1296" s="131"/>
      <c r="L1296" s="131"/>
      <c r="M1296" s="131"/>
      <c r="N1296" s="140"/>
      <c r="O1296" s="140"/>
      <c r="P1296" s="131"/>
      <c r="Q1296" s="131"/>
      <c r="R1296" s="141"/>
      <c r="S1296" s="131"/>
      <c r="T1296" s="503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</row>
    <row r="1297" spans="1:40">
      <c r="A1297" s="144"/>
      <c r="B1297" s="130"/>
      <c r="C1297" s="131"/>
      <c r="D1297" s="131"/>
      <c r="E1297" s="131"/>
      <c r="F1297" s="131"/>
      <c r="G1297" s="131"/>
      <c r="H1297" s="131"/>
      <c r="I1297" s="131"/>
      <c r="J1297" s="131"/>
      <c r="K1297" s="131"/>
      <c r="L1297" s="131"/>
      <c r="M1297" s="131"/>
      <c r="N1297" s="140"/>
      <c r="O1297" s="140"/>
      <c r="P1297" s="131"/>
      <c r="Q1297" s="131"/>
      <c r="R1297" s="141"/>
      <c r="S1297" s="131"/>
      <c r="T1297" s="503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</row>
    <row r="1298" spans="1:40">
      <c r="A1298" s="144"/>
      <c r="B1298" s="130"/>
      <c r="C1298" s="131"/>
      <c r="D1298" s="131"/>
      <c r="E1298" s="131"/>
      <c r="F1298" s="131"/>
      <c r="G1298" s="131"/>
      <c r="H1298" s="131"/>
      <c r="I1298" s="131"/>
      <c r="J1298" s="131"/>
      <c r="K1298" s="131"/>
      <c r="L1298" s="131"/>
      <c r="M1298" s="131"/>
      <c r="N1298" s="140"/>
      <c r="O1298" s="140"/>
      <c r="P1298" s="131"/>
      <c r="Q1298" s="131"/>
      <c r="R1298" s="141"/>
      <c r="S1298" s="131"/>
      <c r="T1298" s="503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</row>
    <row r="1299" spans="1:40">
      <c r="A1299" s="144"/>
      <c r="B1299" s="130"/>
      <c r="C1299" s="131"/>
      <c r="D1299" s="131"/>
      <c r="E1299" s="131"/>
      <c r="F1299" s="131"/>
      <c r="G1299" s="131"/>
      <c r="H1299" s="131"/>
      <c r="I1299" s="131"/>
      <c r="J1299" s="131"/>
      <c r="K1299" s="131"/>
      <c r="L1299" s="131"/>
      <c r="M1299" s="131"/>
      <c r="N1299" s="140"/>
      <c r="O1299" s="140"/>
      <c r="P1299" s="131"/>
      <c r="Q1299" s="131"/>
      <c r="R1299" s="141"/>
      <c r="S1299" s="131"/>
      <c r="T1299" s="503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</row>
    <row r="1300" spans="1:40">
      <c r="A1300" s="144"/>
      <c r="B1300" s="130"/>
      <c r="C1300" s="131"/>
      <c r="D1300" s="131"/>
      <c r="E1300" s="131"/>
      <c r="F1300" s="131"/>
      <c r="G1300" s="131"/>
      <c r="H1300" s="131"/>
      <c r="I1300" s="131"/>
      <c r="J1300" s="131"/>
      <c r="K1300" s="131"/>
      <c r="L1300" s="131"/>
      <c r="M1300" s="131"/>
      <c r="N1300" s="140"/>
      <c r="O1300" s="140"/>
      <c r="P1300" s="131"/>
      <c r="Q1300" s="131"/>
      <c r="R1300" s="141"/>
      <c r="S1300" s="131"/>
      <c r="T1300" s="503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</row>
    <row r="1301" spans="1:40">
      <c r="A1301" s="144"/>
      <c r="B1301" s="130"/>
      <c r="C1301" s="131"/>
      <c r="D1301" s="131"/>
      <c r="E1301" s="131"/>
      <c r="F1301" s="131"/>
      <c r="G1301" s="131"/>
      <c r="H1301" s="131"/>
      <c r="I1301" s="131"/>
      <c r="J1301" s="131"/>
      <c r="K1301" s="131"/>
      <c r="L1301" s="131"/>
      <c r="M1301" s="131"/>
      <c r="N1301" s="140"/>
      <c r="O1301" s="140"/>
      <c r="P1301" s="131"/>
      <c r="Q1301" s="131"/>
      <c r="R1301" s="141"/>
      <c r="S1301" s="131"/>
      <c r="T1301" s="503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</row>
    <row r="1302" spans="1:40">
      <c r="A1302" s="144"/>
      <c r="B1302" s="130"/>
      <c r="C1302" s="131"/>
      <c r="D1302" s="131"/>
      <c r="E1302" s="131"/>
      <c r="F1302" s="131"/>
      <c r="G1302" s="131"/>
      <c r="H1302" s="131"/>
      <c r="I1302" s="131"/>
      <c r="J1302" s="131"/>
      <c r="K1302" s="131"/>
      <c r="L1302" s="131"/>
      <c r="M1302" s="131"/>
      <c r="N1302" s="140"/>
      <c r="O1302" s="140"/>
      <c r="P1302" s="131"/>
      <c r="Q1302" s="131"/>
      <c r="R1302" s="141"/>
      <c r="S1302" s="131"/>
      <c r="T1302" s="503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</row>
    <row r="1303" spans="1:40">
      <c r="A1303" s="144"/>
      <c r="B1303" s="130"/>
      <c r="C1303" s="131"/>
      <c r="D1303" s="131"/>
      <c r="E1303" s="131"/>
      <c r="F1303" s="131"/>
      <c r="G1303" s="131"/>
      <c r="H1303" s="131"/>
      <c r="I1303" s="131"/>
      <c r="J1303" s="131"/>
      <c r="K1303" s="131"/>
      <c r="L1303" s="131"/>
      <c r="M1303" s="131"/>
      <c r="N1303" s="140"/>
      <c r="O1303" s="140"/>
      <c r="P1303" s="131"/>
      <c r="Q1303" s="131"/>
      <c r="R1303" s="141"/>
      <c r="S1303" s="131"/>
      <c r="T1303" s="503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</row>
    <row r="1304" spans="1:40">
      <c r="A1304" s="144"/>
      <c r="B1304" s="130"/>
      <c r="C1304" s="131"/>
      <c r="D1304" s="131"/>
      <c r="E1304" s="131"/>
      <c r="F1304" s="131"/>
      <c r="G1304" s="131"/>
      <c r="H1304" s="131"/>
      <c r="I1304" s="131"/>
      <c r="J1304" s="131"/>
      <c r="K1304" s="131"/>
      <c r="L1304" s="131"/>
      <c r="M1304" s="131"/>
      <c r="N1304" s="140"/>
      <c r="O1304" s="140"/>
      <c r="P1304" s="131"/>
      <c r="Q1304" s="131"/>
      <c r="R1304" s="141"/>
      <c r="S1304" s="131"/>
      <c r="T1304" s="503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</row>
    <row r="1305" spans="1:40">
      <c r="A1305" s="144"/>
      <c r="B1305" s="130"/>
      <c r="C1305" s="131"/>
      <c r="D1305" s="131"/>
      <c r="E1305" s="131"/>
      <c r="F1305" s="131"/>
      <c r="G1305" s="131"/>
      <c r="H1305" s="131"/>
      <c r="I1305" s="131"/>
      <c r="J1305" s="131"/>
      <c r="K1305" s="131"/>
      <c r="L1305" s="131"/>
      <c r="M1305" s="131"/>
      <c r="N1305" s="140"/>
      <c r="O1305" s="140"/>
      <c r="P1305" s="131"/>
      <c r="Q1305" s="131"/>
      <c r="R1305" s="141"/>
      <c r="S1305" s="131"/>
      <c r="T1305" s="503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</row>
    <row r="1306" spans="1:40">
      <c r="A1306" s="144"/>
      <c r="B1306" s="130"/>
      <c r="C1306" s="131"/>
      <c r="D1306" s="131"/>
      <c r="E1306" s="131"/>
      <c r="F1306" s="131"/>
      <c r="G1306" s="131"/>
      <c r="H1306" s="131"/>
      <c r="I1306" s="131"/>
      <c r="J1306" s="131"/>
      <c r="K1306" s="131"/>
      <c r="L1306" s="131"/>
      <c r="M1306" s="131"/>
      <c r="N1306" s="140"/>
      <c r="O1306" s="140"/>
      <c r="P1306" s="131"/>
      <c r="Q1306" s="131"/>
      <c r="R1306" s="141"/>
      <c r="S1306" s="131"/>
      <c r="T1306" s="503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</row>
    <row r="1307" spans="1:40">
      <c r="A1307" s="144"/>
      <c r="B1307" s="130"/>
      <c r="C1307" s="131"/>
      <c r="D1307" s="131"/>
      <c r="E1307" s="131"/>
      <c r="F1307" s="131"/>
      <c r="G1307" s="131"/>
      <c r="H1307" s="131"/>
      <c r="I1307" s="131"/>
      <c r="J1307" s="131"/>
      <c r="K1307" s="131"/>
      <c r="L1307" s="131"/>
      <c r="M1307" s="131"/>
      <c r="N1307" s="140"/>
      <c r="O1307" s="140"/>
      <c r="P1307" s="131"/>
      <c r="Q1307" s="131"/>
      <c r="R1307" s="141"/>
      <c r="S1307" s="131"/>
      <c r="T1307" s="503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</row>
    <row r="1308" spans="1:40">
      <c r="A1308" s="144"/>
      <c r="B1308" s="130"/>
      <c r="C1308" s="131"/>
      <c r="D1308" s="131"/>
      <c r="E1308" s="131"/>
      <c r="F1308" s="131"/>
      <c r="G1308" s="131"/>
      <c r="H1308" s="131"/>
      <c r="I1308" s="131"/>
      <c r="J1308" s="131"/>
      <c r="K1308" s="131"/>
      <c r="L1308" s="131"/>
      <c r="M1308" s="131"/>
      <c r="N1308" s="140"/>
      <c r="O1308" s="140"/>
      <c r="P1308" s="131"/>
      <c r="Q1308" s="131"/>
      <c r="R1308" s="141"/>
      <c r="S1308" s="131"/>
      <c r="T1308" s="503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</row>
    <row r="1309" spans="1:40">
      <c r="A1309" s="144"/>
      <c r="B1309" s="130"/>
      <c r="C1309" s="131"/>
      <c r="D1309" s="131"/>
      <c r="E1309" s="131"/>
      <c r="F1309" s="131"/>
      <c r="G1309" s="131"/>
      <c r="H1309" s="131"/>
      <c r="I1309" s="131"/>
      <c r="J1309" s="131"/>
      <c r="K1309" s="131"/>
      <c r="L1309" s="131"/>
      <c r="M1309" s="131"/>
      <c r="N1309" s="140"/>
      <c r="O1309" s="140"/>
      <c r="P1309" s="131"/>
      <c r="Q1309" s="131"/>
      <c r="R1309" s="141"/>
      <c r="S1309" s="131"/>
      <c r="T1309" s="503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</row>
    <row r="1310" spans="1:40">
      <c r="A1310" s="144"/>
      <c r="B1310" s="130"/>
      <c r="C1310" s="131"/>
      <c r="D1310" s="131"/>
      <c r="E1310" s="131"/>
      <c r="F1310" s="131"/>
      <c r="G1310" s="131"/>
      <c r="H1310" s="131"/>
      <c r="I1310" s="131"/>
      <c r="J1310" s="131"/>
      <c r="K1310" s="131"/>
      <c r="L1310" s="131"/>
      <c r="M1310" s="131"/>
      <c r="N1310" s="140"/>
      <c r="O1310" s="140"/>
      <c r="P1310" s="131"/>
      <c r="Q1310" s="131"/>
      <c r="R1310" s="141"/>
      <c r="S1310" s="131"/>
      <c r="T1310" s="503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</row>
    <row r="1311" spans="1:40">
      <c r="A1311" s="144"/>
      <c r="B1311" s="130"/>
      <c r="C1311" s="131"/>
      <c r="D1311" s="131"/>
      <c r="E1311" s="131"/>
      <c r="F1311" s="131"/>
      <c r="G1311" s="131"/>
      <c r="H1311" s="131"/>
      <c r="I1311" s="131"/>
      <c r="J1311" s="131"/>
      <c r="K1311" s="131"/>
      <c r="L1311" s="131"/>
      <c r="M1311" s="131"/>
      <c r="N1311" s="140"/>
      <c r="O1311" s="140"/>
      <c r="P1311" s="131"/>
      <c r="Q1311" s="131"/>
      <c r="R1311" s="141"/>
      <c r="S1311" s="131"/>
      <c r="T1311" s="503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</row>
    <row r="1312" spans="1:40">
      <c r="A1312" s="144"/>
      <c r="B1312" s="130"/>
      <c r="C1312" s="131"/>
      <c r="D1312" s="131"/>
      <c r="E1312" s="131"/>
      <c r="F1312" s="131"/>
      <c r="G1312" s="131"/>
      <c r="H1312" s="131"/>
      <c r="I1312" s="131"/>
      <c r="J1312" s="131"/>
      <c r="K1312" s="131"/>
      <c r="L1312" s="131"/>
      <c r="M1312" s="131"/>
      <c r="N1312" s="140"/>
      <c r="O1312" s="140"/>
      <c r="P1312" s="131"/>
      <c r="Q1312" s="131"/>
      <c r="R1312" s="141"/>
      <c r="S1312" s="131"/>
      <c r="T1312" s="503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</row>
    <row r="1313" spans="1:40">
      <c r="A1313" s="144"/>
      <c r="B1313" s="130"/>
      <c r="C1313" s="131"/>
      <c r="D1313" s="131"/>
      <c r="E1313" s="131"/>
      <c r="F1313" s="131"/>
      <c r="G1313" s="131"/>
      <c r="H1313" s="131"/>
      <c r="I1313" s="131"/>
      <c r="J1313" s="131"/>
      <c r="K1313" s="131"/>
      <c r="L1313" s="131"/>
      <c r="M1313" s="131"/>
      <c r="N1313" s="140"/>
      <c r="O1313" s="140"/>
      <c r="P1313" s="131"/>
      <c r="Q1313" s="131"/>
      <c r="R1313" s="141"/>
      <c r="S1313" s="131"/>
      <c r="T1313" s="503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</row>
    <row r="1314" spans="1:40">
      <c r="A1314" s="144"/>
      <c r="B1314" s="130"/>
      <c r="C1314" s="131"/>
      <c r="D1314" s="131"/>
      <c r="E1314" s="131"/>
      <c r="F1314" s="131"/>
      <c r="G1314" s="131"/>
      <c r="H1314" s="131"/>
      <c r="I1314" s="131"/>
      <c r="J1314" s="131"/>
      <c r="K1314" s="131"/>
      <c r="L1314" s="131"/>
      <c r="M1314" s="131"/>
      <c r="N1314" s="140"/>
      <c r="O1314" s="140"/>
      <c r="P1314" s="131"/>
      <c r="Q1314" s="131"/>
      <c r="R1314" s="141"/>
      <c r="S1314" s="131"/>
      <c r="T1314" s="503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</row>
    <row r="1315" spans="1:40">
      <c r="A1315" s="144"/>
      <c r="B1315" s="130"/>
      <c r="C1315" s="131"/>
      <c r="D1315" s="131"/>
      <c r="E1315" s="131"/>
      <c r="F1315" s="131"/>
      <c r="G1315" s="131"/>
      <c r="H1315" s="131"/>
      <c r="I1315" s="131"/>
      <c r="J1315" s="131"/>
      <c r="K1315" s="131"/>
      <c r="L1315" s="131"/>
      <c r="M1315" s="131"/>
      <c r="N1315" s="140"/>
      <c r="O1315" s="140"/>
      <c r="P1315" s="131"/>
      <c r="Q1315" s="131"/>
      <c r="R1315" s="141"/>
      <c r="S1315" s="131"/>
      <c r="T1315" s="503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</row>
    <row r="1316" spans="1:40">
      <c r="A1316" s="144"/>
      <c r="B1316" s="130"/>
      <c r="C1316" s="131"/>
      <c r="D1316" s="131"/>
      <c r="E1316" s="131"/>
      <c r="F1316" s="131"/>
      <c r="G1316" s="131"/>
      <c r="H1316" s="131"/>
      <c r="I1316" s="131"/>
      <c r="J1316" s="131"/>
      <c r="K1316" s="131"/>
      <c r="L1316" s="131"/>
      <c r="M1316" s="131"/>
      <c r="N1316" s="140"/>
      <c r="O1316" s="140"/>
      <c r="P1316" s="131"/>
      <c r="Q1316" s="131"/>
      <c r="R1316" s="141"/>
      <c r="S1316" s="131"/>
      <c r="T1316" s="503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</row>
    <row r="1317" spans="1:40">
      <c r="A1317" s="144"/>
      <c r="B1317" s="130"/>
      <c r="C1317" s="131"/>
      <c r="D1317" s="131"/>
      <c r="E1317" s="131"/>
      <c r="F1317" s="131"/>
      <c r="G1317" s="131"/>
      <c r="H1317" s="131"/>
      <c r="I1317" s="131"/>
      <c r="J1317" s="131"/>
      <c r="K1317" s="131"/>
      <c r="L1317" s="131"/>
      <c r="M1317" s="131"/>
      <c r="N1317" s="140"/>
      <c r="O1317" s="140"/>
      <c r="P1317" s="131"/>
      <c r="Q1317" s="131"/>
      <c r="R1317" s="141"/>
      <c r="S1317" s="131"/>
      <c r="T1317" s="503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</row>
    <row r="1318" spans="1:40">
      <c r="A1318" s="144"/>
      <c r="B1318" s="130"/>
      <c r="C1318" s="131"/>
      <c r="D1318" s="131"/>
      <c r="E1318" s="131"/>
      <c r="F1318" s="131"/>
      <c r="G1318" s="131"/>
      <c r="H1318" s="131"/>
      <c r="I1318" s="131"/>
      <c r="J1318" s="131"/>
      <c r="K1318" s="131"/>
      <c r="L1318" s="131"/>
      <c r="M1318" s="131"/>
      <c r="N1318" s="140"/>
      <c r="O1318" s="140"/>
      <c r="P1318" s="131"/>
      <c r="Q1318" s="131"/>
      <c r="R1318" s="141"/>
      <c r="S1318" s="131"/>
      <c r="T1318" s="503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</row>
    <row r="1319" spans="1:40">
      <c r="A1319" s="144"/>
      <c r="B1319" s="130"/>
      <c r="C1319" s="131"/>
      <c r="D1319" s="131"/>
      <c r="E1319" s="131"/>
      <c r="F1319" s="131"/>
      <c r="G1319" s="131"/>
      <c r="H1319" s="131"/>
      <c r="I1319" s="131"/>
      <c r="J1319" s="131"/>
      <c r="K1319" s="131"/>
      <c r="L1319" s="131"/>
      <c r="M1319" s="131"/>
      <c r="N1319" s="140"/>
      <c r="O1319" s="140"/>
      <c r="P1319" s="131"/>
      <c r="Q1319" s="131"/>
      <c r="R1319" s="141"/>
      <c r="S1319" s="131"/>
      <c r="T1319" s="503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</row>
    <row r="1320" spans="1:40">
      <c r="A1320" s="144"/>
      <c r="B1320" s="130"/>
      <c r="C1320" s="131"/>
      <c r="D1320" s="131"/>
      <c r="E1320" s="131"/>
      <c r="F1320" s="131"/>
      <c r="G1320" s="131"/>
      <c r="H1320" s="131"/>
      <c r="I1320" s="131"/>
      <c r="J1320" s="131"/>
      <c r="K1320" s="131"/>
      <c r="L1320" s="131"/>
      <c r="M1320" s="131"/>
      <c r="N1320" s="140"/>
      <c r="O1320" s="140"/>
      <c r="P1320" s="131"/>
      <c r="Q1320" s="131"/>
      <c r="R1320" s="141"/>
      <c r="S1320" s="131"/>
      <c r="T1320" s="503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</row>
    <row r="1321" spans="1:40">
      <c r="A1321" s="144"/>
      <c r="B1321" s="130"/>
      <c r="C1321" s="131"/>
      <c r="D1321" s="131"/>
      <c r="E1321" s="131"/>
      <c r="F1321" s="131"/>
      <c r="G1321" s="131"/>
      <c r="H1321" s="131"/>
      <c r="I1321" s="131"/>
      <c r="J1321" s="131"/>
      <c r="K1321" s="131"/>
      <c r="L1321" s="131"/>
      <c r="M1321" s="131"/>
      <c r="N1321" s="140"/>
      <c r="O1321" s="140"/>
      <c r="P1321" s="131"/>
      <c r="Q1321" s="131"/>
      <c r="R1321" s="141"/>
      <c r="S1321" s="131"/>
      <c r="T1321" s="503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</row>
    <row r="1322" spans="1:40">
      <c r="A1322" s="144"/>
      <c r="B1322" s="130"/>
      <c r="C1322" s="131"/>
      <c r="D1322" s="131"/>
      <c r="E1322" s="131"/>
      <c r="F1322" s="131"/>
      <c r="G1322" s="131"/>
      <c r="H1322" s="131"/>
      <c r="I1322" s="131"/>
      <c r="J1322" s="131"/>
      <c r="K1322" s="131"/>
      <c r="L1322" s="131"/>
      <c r="M1322" s="131"/>
      <c r="N1322" s="140"/>
      <c r="O1322" s="140"/>
      <c r="P1322" s="131"/>
      <c r="Q1322" s="131"/>
      <c r="R1322" s="141"/>
      <c r="S1322" s="131"/>
      <c r="T1322" s="503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</row>
    <row r="1323" spans="1:40">
      <c r="A1323" s="144"/>
      <c r="B1323" s="130"/>
      <c r="C1323" s="131"/>
      <c r="D1323" s="131"/>
      <c r="E1323" s="131"/>
      <c r="F1323" s="131"/>
      <c r="G1323" s="131"/>
      <c r="H1323" s="131"/>
      <c r="I1323" s="131"/>
      <c r="J1323" s="131"/>
      <c r="K1323" s="131"/>
      <c r="L1323" s="131"/>
      <c r="M1323" s="131"/>
      <c r="N1323" s="140"/>
      <c r="O1323" s="140"/>
      <c r="P1323" s="131"/>
      <c r="Q1323" s="131"/>
      <c r="R1323" s="141"/>
      <c r="S1323" s="131"/>
      <c r="T1323" s="503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</row>
    <row r="1324" spans="1:40">
      <c r="A1324" s="144"/>
      <c r="B1324" s="130"/>
      <c r="C1324" s="131"/>
      <c r="D1324" s="131"/>
      <c r="E1324" s="131"/>
      <c r="F1324" s="131"/>
      <c r="G1324" s="131"/>
      <c r="H1324" s="131"/>
      <c r="I1324" s="131"/>
      <c r="J1324" s="131"/>
      <c r="K1324" s="131"/>
      <c r="L1324" s="131"/>
      <c r="M1324" s="131"/>
      <c r="N1324" s="140"/>
      <c r="O1324" s="140"/>
      <c r="P1324" s="131"/>
      <c r="Q1324" s="131"/>
      <c r="R1324" s="141"/>
      <c r="S1324" s="131"/>
      <c r="T1324" s="503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</row>
    <row r="1325" spans="1:40">
      <c r="A1325" s="144"/>
      <c r="B1325" s="130"/>
      <c r="C1325" s="131"/>
      <c r="D1325" s="131"/>
      <c r="E1325" s="131"/>
      <c r="F1325" s="131"/>
      <c r="G1325" s="131"/>
      <c r="H1325" s="131"/>
      <c r="I1325" s="131"/>
      <c r="J1325" s="131"/>
      <c r="K1325" s="131"/>
      <c r="L1325" s="131"/>
      <c r="M1325" s="131"/>
      <c r="N1325" s="140"/>
      <c r="O1325" s="140"/>
      <c r="P1325" s="131"/>
      <c r="Q1325" s="131"/>
      <c r="R1325" s="141"/>
      <c r="S1325" s="131"/>
      <c r="T1325" s="503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</row>
    <row r="1326" spans="1:40">
      <c r="A1326" s="144"/>
      <c r="B1326" s="130"/>
      <c r="C1326" s="131"/>
      <c r="D1326" s="131"/>
      <c r="E1326" s="131"/>
      <c r="F1326" s="131"/>
      <c r="G1326" s="131"/>
      <c r="H1326" s="131"/>
      <c r="I1326" s="131"/>
      <c r="J1326" s="131"/>
      <c r="K1326" s="131"/>
      <c r="L1326" s="131"/>
      <c r="M1326" s="131"/>
      <c r="N1326" s="140"/>
      <c r="O1326" s="140"/>
      <c r="P1326" s="131"/>
      <c r="Q1326" s="131"/>
      <c r="R1326" s="141"/>
      <c r="S1326" s="131"/>
      <c r="T1326" s="503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</row>
    <row r="1327" spans="1:40">
      <c r="A1327" s="144"/>
      <c r="B1327" s="130"/>
      <c r="C1327" s="131"/>
      <c r="D1327" s="131"/>
      <c r="E1327" s="131"/>
      <c r="F1327" s="131"/>
      <c r="G1327" s="131"/>
      <c r="H1327" s="131"/>
      <c r="I1327" s="131"/>
      <c r="J1327" s="131"/>
      <c r="K1327" s="131"/>
      <c r="L1327" s="131"/>
      <c r="M1327" s="131"/>
      <c r="N1327" s="140"/>
      <c r="O1327" s="140"/>
      <c r="P1327" s="131"/>
      <c r="Q1327" s="131"/>
      <c r="R1327" s="141"/>
      <c r="S1327" s="131"/>
      <c r="T1327" s="503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</row>
    <row r="1328" spans="1:40">
      <c r="A1328" s="144"/>
      <c r="B1328" s="130"/>
      <c r="C1328" s="131"/>
      <c r="D1328" s="131"/>
      <c r="E1328" s="131"/>
      <c r="F1328" s="131"/>
      <c r="G1328" s="131"/>
      <c r="H1328" s="131"/>
      <c r="I1328" s="131"/>
      <c r="J1328" s="131"/>
      <c r="K1328" s="131"/>
      <c r="L1328" s="131"/>
      <c r="M1328" s="131"/>
      <c r="N1328" s="140"/>
      <c r="O1328" s="140"/>
      <c r="P1328" s="131"/>
      <c r="Q1328" s="131"/>
      <c r="R1328" s="141"/>
      <c r="S1328" s="131"/>
      <c r="T1328" s="503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</row>
    <row r="1329" spans="1:40">
      <c r="A1329" s="144"/>
      <c r="B1329" s="130"/>
      <c r="C1329" s="131"/>
      <c r="D1329" s="131"/>
      <c r="E1329" s="131"/>
      <c r="F1329" s="131"/>
      <c r="G1329" s="131"/>
      <c r="H1329" s="131"/>
      <c r="I1329" s="131"/>
      <c r="J1329" s="131"/>
      <c r="K1329" s="131"/>
      <c r="L1329" s="131"/>
      <c r="M1329" s="131"/>
      <c r="N1329" s="140"/>
      <c r="O1329" s="140"/>
      <c r="P1329" s="131"/>
      <c r="Q1329" s="131"/>
      <c r="R1329" s="141"/>
      <c r="S1329" s="131"/>
      <c r="T1329" s="503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</row>
    <row r="1330" spans="1:40">
      <c r="A1330" s="144"/>
      <c r="B1330" s="130"/>
      <c r="C1330" s="131"/>
      <c r="D1330" s="131"/>
      <c r="E1330" s="131"/>
      <c r="F1330" s="131"/>
      <c r="G1330" s="131"/>
      <c r="H1330" s="131"/>
      <c r="I1330" s="131"/>
      <c r="J1330" s="131"/>
      <c r="K1330" s="131"/>
      <c r="L1330" s="131"/>
      <c r="M1330" s="131"/>
      <c r="N1330" s="140"/>
      <c r="O1330" s="140"/>
      <c r="P1330" s="131"/>
      <c r="Q1330" s="131"/>
      <c r="R1330" s="141"/>
      <c r="S1330" s="131"/>
      <c r="T1330" s="503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</row>
    <row r="1331" spans="1:40">
      <c r="A1331" s="144"/>
      <c r="B1331" s="130"/>
      <c r="C1331" s="131"/>
      <c r="D1331" s="131"/>
      <c r="E1331" s="131"/>
      <c r="F1331" s="131"/>
      <c r="G1331" s="131"/>
      <c r="H1331" s="131"/>
      <c r="I1331" s="131"/>
      <c r="J1331" s="131"/>
      <c r="K1331" s="131"/>
      <c r="L1331" s="131"/>
      <c r="M1331" s="131"/>
      <c r="N1331" s="140"/>
      <c r="O1331" s="140"/>
      <c r="P1331" s="131"/>
      <c r="Q1331" s="131"/>
      <c r="R1331" s="141"/>
      <c r="S1331" s="131"/>
      <c r="T1331" s="503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</row>
    <row r="1332" spans="1:40">
      <c r="A1332" s="144"/>
      <c r="B1332" s="130"/>
      <c r="C1332" s="131"/>
      <c r="D1332" s="131"/>
      <c r="E1332" s="131"/>
      <c r="F1332" s="131"/>
      <c r="G1332" s="131"/>
      <c r="H1332" s="131"/>
      <c r="I1332" s="131"/>
      <c r="J1332" s="131"/>
      <c r="K1332" s="131"/>
      <c r="L1332" s="131"/>
      <c r="M1332" s="131"/>
      <c r="N1332" s="140"/>
      <c r="O1332" s="140"/>
      <c r="P1332" s="131"/>
      <c r="Q1332" s="131"/>
      <c r="R1332" s="141"/>
      <c r="S1332" s="131"/>
      <c r="T1332" s="503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</row>
    <row r="1333" spans="1:40">
      <c r="A1333" s="144"/>
      <c r="B1333" s="130"/>
      <c r="C1333" s="131"/>
      <c r="D1333" s="131"/>
      <c r="E1333" s="131"/>
      <c r="F1333" s="131"/>
      <c r="G1333" s="131"/>
      <c r="H1333" s="131"/>
      <c r="I1333" s="131"/>
      <c r="J1333" s="131"/>
      <c r="K1333" s="131"/>
      <c r="L1333" s="131"/>
      <c r="M1333" s="131"/>
      <c r="N1333" s="140"/>
      <c r="O1333" s="140"/>
      <c r="P1333" s="131"/>
      <c r="Q1333" s="131"/>
      <c r="R1333" s="141"/>
      <c r="S1333" s="131"/>
      <c r="T1333" s="503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</row>
    <row r="1334" spans="1:40">
      <c r="A1334" s="144"/>
      <c r="B1334" s="130"/>
      <c r="C1334" s="131"/>
      <c r="D1334" s="131"/>
      <c r="E1334" s="131"/>
      <c r="F1334" s="131"/>
      <c r="G1334" s="131"/>
      <c r="H1334" s="131"/>
      <c r="I1334" s="131"/>
      <c r="J1334" s="131"/>
      <c r="K1334" s="131"/>
      <c r="L1334" s="131"/>
      <c r="M1334" s="131"/>
      <c r="N1334" s="140"/>
      <c r="O1334" s="140"/>
      <c r="P1334" s="131"/>
      <c r="Q1334" s="131"/>
      <c r="R1334" s="141"/>
      <c r="S1334" s="131"/>
      <c r="T1334" s="503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</row>
    <row r="1335" spans="1:40">
      <c r="A1335" s="144"/>
      <c r="B1335" s="130"/>
      <c r="C1335" s="131"/>
      <c r="D1335" s="131"/>
      <c r="E1335" s="131"/>
      <c r="F1335" s="131"/>
      <c r="G1335" s="131"/>
      <c r="H1335" s="131"/>
      <c r="I1335" s="131"/>
      <c r="J1335" s="131"/>
      <c r="K1335" s="131"/>
      <c r="L1335" s="131"/>
      <c r="M1335" s="131"/>
      <c r="N1335" s="140"/>
      <c r="O1335" s="140"/>
      <c r="P1335" s="131"/>
      <c r="Q1335" s="131"/>
      <c r="R1335" s="141"/>
      <c r="S1335" s="131"/>
      <c r="T1335" s="503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</row>
    <row r="1336" spans="1:40">
      <c r="A1336" s="144"/>
      <c r="B1336" s="130"/>
      <c r="C1336" s="131"/>
      <c r="D1336" s="131"/>
      <c r="E1336" s="131"/>
      <c r="F1336" s="131"/>
      <c r="G1336" s="131"/>
      <c r="H1336" s="131"/>
      <c r="I1336" s="131"/>
      <c r="J1336" s="131"/>
      <c r="K1336" s="131"/>
      <c r="L1336" s="131"/>
      <c r="M1336" s="131"/>
      <c r="N1336" s="140"/>
      <c r="O1336" s="140"/>
      <c r="P1336" s="131"/>
      <c r="Q1336" s="131"/>
      <c r="R1336" s="141"/>
      <c r="S1336" s="131"/>
      <c r="T1336" s="503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</row>
    <row r="1337" spans="1:40">
      <c r="A1337" s="144"/>
      <c r="B1337" s="130"/>
      <c r="C1337" s="131"/>
      <c r="D1337" s="131"/>
      <c r="E1337" s="131"/>
      <c r="F1337" s="131"/>
      <c r="G1337" s="131"/>
      <c r="H1337" s="131"/>
      <c r="I1337" s="131"/>
      <c r="J1337" s="131"/>
      <c r="K1337" s="131"/>
      <c r="L1337" s="131"/>
      <c r="M1337" s="131"/>
      <c r="N1337" s="140"/>
      <c r="O1337" s="140"/>
      <c r="P1337" s="131"/>
      <c r="Q1337" s="131"/>
      <c r="R1337" s="141"/>
      <c r="S1337" s="131"/>
      <c r="T1337" s="503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</row>
    <row r="1338" spans="1:40">
      <c r="A1338" s="144"/>
      <c r="B1338" s="130"/>
      <c r="C1338" s="131"/>
      <c r="D1338" s="131"/>
      <c r="E1338" s="131"/>
      <c r="F1338" s="131"/>
      <c r="G1338" s="131"/>
      <c r="H1338" s="131"/>
      <c r="I1338" s="131"/>
      <c r="J1338" s="131"/>
      <c r="K1338" s="131"/>
      <c r="L1338" s="131"/>
      <c r="M1338" s="131"/>
      <c r="N1338" s="140"/>
      <c r="O1338" s="140"/>
      <c r="P1338" s="131"/>
      <c r="Q1338" s="131"/>
      <c r="R1338" s="141"/>
      <c r="S1338" s="131"/>
      <c r="T1338" s="503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</row>
    <row r="1339" spans="1:40">
      <c r="A1339" s="144"/>
      <c r="B1339" s="130"/>
      <c r="C1339" s="131"/>
      <c r="D1339" s="131"/>
      <c r="E1339" s="131"/>
      <c r="F1339" s="131"/>
      <c r="G1339" s="131"/>
      <c r="H1339" s="131"/>
      <c r="I1339" s="131"/>
      <c r="J1339" s="131"/>
      <c r="K1339" s="131"/>
      <c r="L1339" s="131"/>
      <c r="M1339" s="131"/>
      <c r="N1339" s="140"/>
      <c r="O1339" s="140"/>
      <c r="P1339" s="131"/>
      <c r="Q1339" s="131"/>
      <c r="R1339" s="141"/>
      <c r="S1339" s="131"/>
      <c r="T1339" s="503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</row>
    <row r="1340" spans="1:40">
      <c r="A1340" s="144"/>
      <c r="B1340" s="130"/>
      <c r="C1340" s="131"/>
      <c r="D1340" s="131"/>
      <c r="E1340" s="131"/>
      <c r="F1340" s="131"/>
      <c r="G1340" s="131"/>
      <c r="H1340" s="131"/>
      <c r="I1340" s="131"/>
      <c r="J1340" s="131"/>
      <c r="K1340" s="131"/>
      <c r="L1340" s="131"/>
      <c r="M1340" s="131"/>
      <c r="N1340" s="140"/>
      <c r="O1340" s="140"/>
      <c r="P1340" s="131"/>
      <c r="Q1340" s="131"/>
      <c r="R1340" s="141"/>
      <c r="S1340" s="131"/>
      <c r="T1340" s="503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</row>
    <row r="1341" spans="1:40">
      <c r="A1341" s="144"/>
      <c r="B1341" s="130"/>
      <c r="C1341" s="131"/>
      <c r="D1341" s="131"/>
      <c r="E1341" s="131"/>
      <c r="F1341" s="131"/>
      <c r="G1341" s="131"/>
      <c r="H1341" s="131"/>
      <c r="I1341" s="131"/>
      <c r="J1341" s="131"/>
      <c r="K1341" s="131"/>
      <c r="L1341" s="131"/>
      <c r="M1341" s="131"/>
      <c r="N1341" s="140"/>
      <c r="O1341" s="140"/>
      <c r="P1341" s="131"/>
      <c r="Q1341" s="131"/>
      <c r="R1341" s="141"/>
      <c r="S1341" s="131"/>
      <c r="T1341" s="503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</row>
    <row r="1342" spans="1:40">
      <c r="A1342" s="144"/>
      <c r="B1342" s="130"/>
      <c r="C1342" s="131"/>
      <c r="D1342" s="131"/>
      <c r="E1342" s="131"/>
      <c r="F1342" s="131"/>
      <c r="G1342" s="131"/>
      <c r="H1342" s="131"/>
      <c r="I1342" s="131"/>
      <c r="J1342" s="131"/>
      <c r="K1342" s="131"/>
      <c r="L1342" s="131"/>
      <c r="M1342" s="131"/>
      <c r="N1342" s="140"/>
      <c r="O1342" s="140"/>
      <c r="P1342" s="131"/>
      <c r="Q1342" s="131"/>
      <c r="R1342" s="141"/>
      <c r="S1342" s="131"/>
      <c r="T1342" s="503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</row>
    <row r="1343" spans="1:40">
      <c r="A1343" s="144"/>
      <c r="B1343" s="130"/>
      <c r="C1343" s="131"/>
      <c r="D1343" s="131"/>
      <c r="E1343" s="131"/>
      <c r="F1343" s="131"/>
      <c r="G1343" s="131"/>
      <c r="H1343" s="131"/>
      <c r="I1343" s="131"/>
      <c r="J1343" s="131"/>
      <c r="K1343" s="131"/>
      <c r="L1343" s="131"/>
      <c r="M1343" s="131"/>
      <c r="N1343" s="140"/>
      <c r="O1343" s="140"/>
      <c r="P1343" s="131"/>
      <c r="Q1343" s="131"/>
      <c r="R1343" s="141"/>
      <c r="S1343" s="131"/>
      <c r="T1343" s="503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</row>
    <row r="1344" spans="1:40">
      <c r="A1344" s="144"/>
      <c r="B1344" s="130"/>
      <c r="C1344" s="131"/>
      <c r="D1344" s="131"/>
      <c r="E1344" s="131"/>
      <c r="F1344" s="131"/>
      <c r="G1344" s="131"/>
      <c r="H1344" s="131"/>
      <c r="I1344" s="131"/>
      <c r="J1344" s="131"/>
      <c r="K1344" s="131"/>
      <c r="L1344" s="131"/>
      <c r="M1344" s="131"/>
      <c r="N1344" s="140"/>
      <c r="O1344" s="140"/>
      <c r="P1344" s="131"/>
      <c r="Q1344" s="131"/>
      <c r="R1344" s="141"/>
      <c r="S1344" s="131"/>
      <c r="T1344" s="503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</row>
    <row r="1345" spans="1:40">
      <c r="A1345" s="144"/>
      <c r="B1345" s="130"/>
      <c r="C1345" s="131"/>
      <c r="D1345" s="131"/>
      <c r="E1345" s="131"/>
      <c r="F1345" s="131"/>
      <c r="G1345" s="131"/>
      <c r="H1345" s="131"/>
      <c r="I1345" s="131"/>
      <c r="J1345" s="131"/>
      <c r="K1345" s="131"/>
      <c r="L1345" s="131"/>
      <c r="M1345" s="131"/>
      <c r="N1345" s="140"/>
      <c r="O1345" s="140"/>
      <c r="P1345" s="131"/>
      <c r="Q1345" s="131"/>
      <c r="R1345" s="141"/>
      <c r="S1345" s="131"/>
      <c r="T1345" s="503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</row>
    <row r="1346" spans="1:40">
      <c r="A1346" s="144"/>
      <c r="B1346" s="130"/>
      <c r="C1346" s="131"/>
      <c r="D1346" s="131"/>
      <c r="E1346" s="131"/>
      <c r="F1346" s="131"/>
      <c r="G1346" s="131"/>
      <c r="H1346" s="131"/>
      <c r="I1346" s="131"/>
      <c r="J1346" s="131"/>
      <c r="K1346" s="131"/>
      <c r="L1346" s="131"/>
      <c r="M1346" s="131"/>
      <c r="N1346" s="140"/>
      <c r="O1346" s="140"/>
      <c r="P1346" s="131"/>
      <c r="Q1346" s="131"/>
      <c r="R1346" s="141"/>
      <c r="S1346" s="131"/>
      <c r="T1346" s="503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</row>
    <row r="1347" spans="1:40">
      <c r="A1347" s="144"/>
      <c r="B1347" s="130"/>
      <c r="C1347" s="131"/>
      <c r="D1347" s="131"/>
      <c r="E1347" s="131"/>
      <c r="F1347" s="131"/>
      <c r="G1347" s="131"/>
      <c r="H1347" s="131"/>
      <c r="I1347" s="131"/>
      <c r="J1347" s="131"/>
      <c r="K1347" s="131"/>
      <c r="L1347" s="131"/>
      <c r="M1347" s="131"/>
      <c r="N1347" s="140"/>
      <c r="O1347" s="140"/>
      <c r="P1347" s="131"/>
      <c r="Q1347" s="131"/>
      <c r="R1347" s="141"/>
      <c r="S1347" s="131"/>
      <c r="T1347" s="503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</row>
    <row r="1348" spans="1:40">
      <c r="A1348" s="144"/>
      <c r="B1348" s="130"/>
      <c r="C1348" s="131"/>
      <c r="D1348" s="131"/>
      <c r="E1348" s="131"/>
      <c r="F1348" s="131"/>
      <c r="G1348" s="131"/>
      <c r="H1348" s="131"/>
      <c r="I1348" s="131"/>
      <c r="J1348" s="131"/>
      <c r="K1348" s="131"/>
      <c r="L1348" s="131"/>
      <c r="M1348" s="131"/>
      <c r="N1348" s="140"/>
      <c r="O1348" s="140"/>
      <c r="P1348" s="131"/>
      <c r="Q1348" s="131"/>
      <c r="R1348" s="141"/>
      <c r="S1348" s="131"/>
      <c r="T1348" s="503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</row>
    <row r="1349" spans="1:40">
      <c r="A1349" s="144"/>
      <c r="B1349" s="130"/>
      <c r="C1349" s="131"/>
      <c r="D1349" s="131"/>
      <c r="E1349" s="131"/>
      <c r="F1349" s="131"/>
      <c r="G1349" s="131"/>
      <c r="H1349" s="131"/>
      <c r="I1349" s="131"/>
      <c r="J1349" s="131"/>
      <c r="K1349" s="131"/>
      <c r="L1349" s="131"/>
      <c r="M1349" s="131"/>
      <c r="N1349" s="140"/>
      <c r="O1349" s="140"/>
      <c r="P1349" s="131"/>
      <c r="Q1349" s="131"/>
      <c r="R1349" s="141"/>
      <c r="S1349" s="131"/>
      <c r="T1349" s="503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</row>
    <row r="1350" spans="1:40">
      <c r="A1350" s="144"/>
      <c r="B1350" s="130"/>
      <c r="C1350" s="131"/>
      <c r="D1350" s="131"/>
      <c r="E1350" s="131"/>
      <c r="F1350" s="131"/>
      <c r="G1350" s="131"/>
      <c r="H1350" s="131"/>
      <c r="I1350" s="131"/>
      <c r="J1350" s="131"/>
      <c r="K1350" s="131"/>
      <c r="L1350" s="131"/>
      <c r="M1350" s="131"/>
      <c r="N1350" s="140"/>
      <c r="O1350" s="140"/>
      <c r="P1350" s="131"/>
      <c r="Q1350" s="131"/>
      <c r="R1350" s="141"/>
      <c r="S1350" s="131"/>
      <c r="T1350" s="503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</row>
    <row r="1351" spans="1:40">
      <c r="A1351" s="144"/>
      <c r="B1351" s="130"/>
      <c r="C1351" s="131"/>
      <c r="D1351" s="131"/>
      <c r="E1351" s="131"/>
      <c r="F1351" s="131"/>
      <c r="G1351" s="131"/>
      <c r="H1351" s="131"/>
      <c r="I1351" s="131"/>
      <c r="J1351" s="131"/>
      <c r="K1351" s="131"/>
      <c r="L1351" s="131"/>
      <c r="M1351" s="131"/>
      <c r="N1351" s="140"/>
      <c r="O1351" s="140"/>
      <c r="P1351" s="131"/>
      <c r="Q1351" s="131"/>
      <c r="R1351" s="141"/>
      <c r="S1351" s="131"/>
      <c r="T1351" s="503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</row>
    <row r="1352" spans="1:40">
      <c r="A1352" s="144"/>
      <c r="B1352" s="130"/>
      <c r="C1352" s="131"/>
      <c r="D1352" s="131"/>
      <c r="E1352" s="131"/>
      <c r="F1352" s="131"/>
      <c r="G1352" s="131"/>
      <c r="H1352" s="131"/>
      <c r="I1352" s="131"/>
      <c r="J1352" s="131"/>
      <c r="K1352" s="131"/>
      <c r="L1352" s="131"/>
      <c r="M1352" s="131"/>
      <c r="N1352" s="140"/>
      <c r="O1352" s="140"/>
      <c r="P1352" s="131"/>
      <c r="Q1352" s="131"/>
      <c r="R1352" s="141"/>
      <c r="S1352" s="131"/>
      <c r="T1352" s="503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</row>
    <row r="1353" spans="1:40">
      <c r="A1353" s="144"/>
      <c r="B1353" s="130"/>
      <c r="C1353" s="131"/>
      <c r="D1353" s="131"/>
      <c r="E1353" s="131"/>
      <c r="F1353" s="131"/>
      <c r="G1353" s="131"/>
      <c r="H1353" s="131"/>
      <c r="I1353" s="131"/>
      <c r="J1353" s="131"/>
      <c r="K1353" s="131"/>
      <c r="L1353" s="131"/>
      <c r="M1353" s="131"/>
      <c r="N1353" s="140"/>
      <c r="O1353" s="140"/>
      <c r="P1353" s="131"/>
      <c r="Q1353" s="131"/>
      <c r="R1353" s="141"/>
      <c r="S1353" s="131"/>
      <c r="T1353" s="503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</row>
    <row r="1354" spans="1:40">
      <c r="A1354" s="144"/>
      <c r="B1354" s="130"/>
      <c r="C1354" s="131"/>
      <c r="D1354" s="131"/>
      <c r="E1354" s="131"/>
      <c r="F1354" s="131"/>
      <c r="G1354" s="131"/>
      <c r="H1354" s="131"/>
      <c r="I1354" s="131"/>
      <c r="J1354" s="131"/>
      <c r="K1354" s="131"/>
      <c r="L1354" s="131"/>
      <c r="M1354" s="131"/>
      <c r="N1354" s="140"/>
      <c r="O1354" s="140"/>
      <c r="P1354" s="131"/>
      <c r="Q1354" s="131"/>
      <c r="R1354" s="141"/>
      <c r="S1354" s="131"/>
      <c r="T1354" s="503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</row>
    <row r="1355" spans="1:40">
      <c r="A1355" s="144"/>
      <c r="B1355" s="130"/>
      <c r="C1355" s="131"/>
      <c r="D1355" s="131"/>
      <c r="E1355" s="131"/>
      <c r="F1355" s="131"/>
      <c r="G1355" s="131"/>
      <c r="H1355" s="131"/>
      <c r="I1355" s="131"/>
      <c r="J1355" s="131"/>
      <c r="K1355" s="131"/>
      <c r="L1355" s="131"/>
      <c r="M1355" s="131"/>
      <c r="N1355" s="140"/>
      <c r="O1355" s="140"/>
      <c r="P1355" s="131"/>
      <c r="Q1355" s="131"/>
      <c r="R1355" s="141"/>
      <c r="S1355" s="131"/>
      <c r="T1355" s="503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</row>
    <row r="1356" spans="1:40">
      <c r="A1356" s="144"/>
      <c r="B1356" s="130"/>
      <c r="C1356" s="131"/>
      <c r="D1356" s="131"/>
      <c r="E1356" s="131"/>
      <c r="F1356" s="131"/>
      <c r="G1356" s="131"/>
      <c r="H1356" s="131"/>
      <c r="I1356" s="131"/>
      <c r="J1356" s="131"/>
      <c r="K1356" s="131"/>
      <c r="L1356" s="131"/>
      <c r="M1356" s="131"/>
      <c r="N1356" s="140"/>
      <c r="O1356" s="140"/>
      <c r="P1356" s="131"/>
      <c r="Q1356" s="131"/>
      <c r="R1356" s="141"/>
      <c r="S1356" s="131"/>
      <c r="T1356" s="503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</row>
    <row r="1357" spans="1:40">
      <c r="A1357" s="144"/>
      <c r="B1357" s="130"/>
      <c r="C1357" s="131"/>
      <c r="D1357" s="131"/>
      <c r="E1357" s="131"/>
      <c r="F1357" s="131"/>
      <c r="G1357" s="131"/>
      <c r="H1357" s="131"/>
      <c r="I1357" s="131"/>
      <c r="J1357" s="131"/>
      <c r="K1357" s="131"/>
      <c r="L1357" s="131"/>
      <c r="M1357" s="131"/>
      <c r="N1357" s="140"/>
      <c r="O1357" s="140"/>
      <c r="P1357" s="131"/>
      <c r="Q1357" s="131"/>
      <c r="R1357" s="141"/>
      <c r="S1357" s="131"/>
      <c r="T1357" s="503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</row>
    <row r="1358" spans="1:40">
      <c r="A1358" s="144"/>
      <c r="B1358" s="130"/>
      <c r="C1358" s="131"/>
      <c r="D1358" s="131"/>
      <c r="E1358" s="131"/>
      <c r="F1358" s="131"/>
      <c r="G1358" s="131"/>
      <c r="H1358" s="131"/>
      <c r="I1358" s="131"/>
      <c r="J1358" s="131"/>
      <c r="K1358" s="131"/>
      <c r="L1358" s="131"/>
      <c r="M1358" s="131"/>
      <c r="N1358" s="140"/>
      <c r="O1358" s="140"/>
      <c r="P1358" s="131"/>
      <c r="Q1358" s="131"/>
      <c r="R1358" s="141"/>
      <c r="S1358" s="131"/>
      <c r="T1358" s="503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</row>
    <row r="1359" spans="1:40">
      <c r="A1359" s="144"/>
      <c r="B1359" s="130"/>
      <c r="C1359" s="131"/>
      <c r="D1359" s="131"/>
      <c r="E1359" s="131"/>
      <c r="F1359" s="131"/>
      <c r="G1359" s="131"/>
      <c r="H1359" s="131"/>
      <c r="I1359" s="131"/>
      <c r="J1359" s="131"/>
      <c r="K1359" s="131"/>
      <c r="L1359" s="131"/>
      <c r="M1359" s="131"/>
      <c r="N1359" s="140"/>
      <c r="O1359" s="140"/>
      <c r="P1359" s="131"/>
      <c r="Q1359" s="131"/>
      <c r="R1359" s="141"/>
      <c r="S1359" s="131"/>
      <c r="T1359" s="503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</row>
    <row r="1360" spans="1:40">
      <c r="A1360" s="144"/>
      <c r="B1360" s="130"/>
      <c r="C1360" s="131"/>
      <c r="D1360" s="131"/>
      <c r="E1360" s="131"/>
      <c r="F1360" s="131"/>
      <c r="G1360" s="131"/>
      <c r="H1360" s="131"/>
      <c r="I1360" s="131"/>
      <c r="J1360" s="131"/>
      <c r="K1360" s="131"/>
      <c r="L1360" s="131"/>
      <c r="M1360" s="131"/>
      <c r="N1360" s="140"/>
      <c r="O1360" s="140"/>
      <c r="P1360" s="131"/>
      <c r="Q1360" s="131"/>
      <c r="R1360" s="141"/>
      <c r="S1360" s="131"/>
      <c r="T1360" s="503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</row>
    <row r="1361" spans="1:40">
      <c r="A1361" s="144"/>
      <c r="B1361" s="130"/>
      <c r="C1361" s="131"/>
      <c r="D1361" s="131"/>
      <c r="E1361" s="131"/>
      <c r="F1361" s="131"/>
      <c r="G1361" s="131"/>
      <c r="H1361" s="131"/>
      <c r="I1361" s="131"/>
      <c r="J1361" s="131"/>
      <c r="K1361" s="131"/>
      <c r="L1361" s="131"/>
      <c r="M1361" s="131"/>
      <c r="N1361" s="140"/>
      <c r="O1361" s="140"/>
      <c r="P1361" s="131"/>
      <c r="Q1361" s="131"/>
      <c r="R1361" s="141"/>
      <c r="S1361" s="131"/>
      <c r="T1361" s="503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</row>
    <row r="1362" spans="1:40">
      <c r="A1362" s="144"/>
      <c r="B1362" s="130"/>
      <c r="C1362" s="131"/>
      <c r="D1362" s="131"/>
      <c r="E1362" s="131"/>
      <c r="F1362" s="131"/>
      <c r="G1362" s="131"/>
      <c r="H1362" s="131"/>
      <c r="I1362" s="131"/>
      <c r="J1362" s="131"/>
      <c r="K1362" s="131"/>
      <c r="L1362" s="131"/>
      <c r="M1362" s="131"/>
      <c r="N1362" s="140"/>
      <c r="O1362" s="140"/>
      <c r="P1362" s="131"/>
      <c r="Q1362" s="131"/>
      <c r="R1362" s="141"/>
      <c r="S1362" s="131"/>
      <c r="T1362" s="503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</row>
    <row r="1363" spans="1:40">
      <c r="A1363" s="144"/>
      <c r="B1363" s="130"/>
      <c r="C1363" s="131"/>
      <c r="D1363" s="131"/>
      <c r="E1363" s="131"/>
      <c r="F1363" s="131"/>
      <c r="G1363" s="131"/>
      <c r="H1363" s="131"/>
      <c r="I1363" s="131"/>
      <c r="J1363" s="131"/>
      <c r="K1363" s="131"/>
      <c r="L1363" s="131"/>
      <c r="M1363" s="131"/>
      <c r="N1363" s="140"/>
      <c r="O1363" s="140"/>
      <c r="P1363" s="131"/>
      <c r="Q1363" s="131"/>
      <c r="R1363" s="141"/>
      <c r="S1363" s="131"/>
      <c r="T1363" s="503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</row>
    <row r="1364" spans="1:40">
      <c r="A1364" s="144"/>
      <c r="B1364" s="130"/>
      <c r="C1364" s="131"/>
      <c r="D1364" s="131"/>
      <c r="E1364" s="131"/>
      <c r="F1364" s="131"/>
      <c r="G1364" s="131"/>
      <c r="H1364" s="131"/>
      <c r="I1364" s="131"/>
      <c r="J1364" s="131"/>
      <c r="K1364" s="131"/>
      <c r="L1364" s="131"/>
      <c r="M1364" s="131"/>
      <c r="N1364" s="140"/>
      <c r="O1364" s="140"/>
      <c r="P1364" s="131"/>
      <c r="Q1364" s="131"/>
      <c r="R1364" s="141"/>
      <c r="S1364" s="131"/>
      <c r="T1364" s="503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</row>
    <row r="1365" spans="1:40">
      <c r="A1365" s="144"/>
      <c r="B1365" s="130"/>
      <c r="C1365" s="131"/>
      <c r="D1365" s="131"/>
      <c r="E1365" s="131"/>
      <c r="F1365" s="131"/>
      <c r="G1365" s="131"/>
      <c r="H1365" s="131"/>
      <c r="I1365" s="131"/>
      <c r="J1365" s="131"/>
      <c r="K1365" s="131"/>
      <c r="L1365" s="131"/>
      <c r="M1365" s="131"/>
      <c r="N1365" s="140"/>
      <c r="O1365" s="140"/>
      <c r="P1365" s="131"/>
      <c r="Q1365" s="131"/>
      <c r="R1365" s="141"/>
      <c r="S1365" s="131"/>
      <c r="T1365" s="503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</row>
    <row r="1366" spans="1:40">
      <c r="A1366" s="144"/>
      <c r="B1366" s="130"/>
      <c r="C1366" s="131"/>
      <c r="D1366" s="131"/>
      <c r="E1366" s="131"/>
      <c r="F1366" s="131"/>
      <c r="G1366" s="131"/>
      <c r="H1366" s="131"/>
      <c r="I1366" s="131"/>
      <c r="J1366" s="131"/>
      <c r="K1366" s="131"/>
      <c r="L1366" s="131"/>
      <c r="M1366" s="131"/>
      <c r="N1366" s="140"/>
      <c r="O1366" s="140"/>
      <c r="P1366" s="131"/>
      <c r="Q1366" s="131"/>
      <c r="R1366" s="141"/>
      <c r="S1366" s="131"/>
      <c r="T1366" s="503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</row>
    <row r="1367" spans="1:40">
      <c r="A1367" s="144"/>
      <c r="B1367" s="130"/>
      <c r="C1367" s="131"/>
      <c r="D1367" s="131"/>
      <c r="E1367" s="131"/>
      <c r="F1367" s="131"/>
      <c r="G1367" s="131"/>
      <c r="H1367" s="131"/>
      <c r="I1367" s="131"/>
      <c r="J1367" s="131"/>
      <c r="K1367" s="131"/>
      <c r="L1367" s="131"/>
      <c r="M1367" s="131"/>
      <c r="N1367" s="140"/>
      <c r="O1367" s="140"/>
      <c r="P1367" s="131"/>
      <c r="Q1367" s="131"/>
      <c r="R1367" s="141"/>
      <c r="S1367" s="131"/>
      <c r="T1367" s="503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</row>
    <row r="1368" spans="1:40">
      <c r="A1368" s="144"/>
      <c r="B1368" s="130"/>
      <c r="C1368" s="131"/>
      <c r="D1368" s="131"/>
      <c r="E1368" s="131"/>
      <c r="F1368" s="131"/>
      <c r="G1368" s="131"/>
      <c r="H1368" s="131"/>
      <c r="I1368" s="131"/>
      <c r="J1368" s="131"/>
      <c r="K1368" s="131"/>
      <c r="L1368" s="131"/>
      <c r="M1368" s="131"/>
      <c r="N1368" s="140"/>
      <c r="O1368" s="140"/>
      <c r="P1368" s="131"/>
      <c r="Q1368" s="131"/>
      <c r="R1368" s="141"/>
      <c r="S1368" s="131"/>
      <c r="T1368" s="503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</row>
    <row r="1369" spans="1:40">
      <c r="A1369" s="144"/>
      <c r="B1369" s="130"/>
      <c r="C1369" s="131"/>
      <c r="D1369" s="131"/>
      <c r="E1369" s="131"/>
      <c r="F1369" s="131"/>
      <c r="G1369" s="131"/>
      <c r="H1369" s="131"/>
      <c r="I1369" s="131"/>
      <c r="J1369" s="131"/>
      <c r="K1369" s="131"/>
      <c r="L1369" s="131"/>
      <c r="M1369" s="131"/>
      <c r="N1369" s="140"/>
      <c r="O1369" s="140"/>
      <c r="P1369" s="131"/>
      <c r="Q1369" s="131"/>
      <c r="R1369" s="141"/>
      <c r="S1369" s="131"/>
      <c r="T1369" s="503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</row>
    <row r="1370" spans="1:40">
      <c r="A1370" s="144"/>
      <c r="B1370" s="130"/>
      <c r="C1370" s="131"/>
      <c r="D1370" s="131"/>
      <c r="E1370" s="131"/>
      <c r="F1370" s="131"/>
      <c r="G1370" s="131"/>
      <c r="H1370" s="131"/>
      <c r="I1370" s="131"/>
      <c r="J1370" s="131"/>
      <c r="K1370" s="131"/>
      <c r="L1370" s="131"/>
      <c r="M1370" s="131"/>
      <c r="N1370" s="140"/>
      <c r="O1370" s="140"/>
      <c r="P1370" s="131"/>
      <c r="Q1370" s="131"/>
      <c r="R1370" s="141"/>
      <c r="S1370" s="131"/>
      <c r="T1370" s="503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</row>
    <row r="1371" spans="1:40">
      <c r="A1371" s="144"/>
      <c r="B1371" s="130"/>
      <c r="C1371" s="131"/>
      <c r="D1371" s="131"/>
      <c r="E1371" s="131"/>
      <c r="F1371" s="131"/>
      <c r="G1371" s="131"/>
      <c r="H1371" s="131"/>
      <c r="I1371" s="131"/>
      <c r="J1371" s="131"/>
      <c r="K1371" s="131"/>
      <c r="L1371" s="131"/>
      <c r="M1371" s="131"/>
      <c r="N1371" s="140"/>
      <c r="O1371" s="140"/>
      <c r="P1371" s="131"/>
      <c r="Q1371" s="131"/>
      <c r="R1371" s="141"/>
      <c r="S1371" s="131"/>
      <c r="T1371" s="503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</row>
    <row r="1372" spans="1:40">
      <c r="A1372" s="144"/>
      <c r="B1372" s="130"/>
      <c r="C1372" s="131"/>
      <c r="D1372" s="131"/>
      <c r="E1372" s="131"/>
      <c r="F1372" s="131"/>
      <c r="G1372" s="131"/>
      <c r="H1372" s="131"/>
      <c r="I1372" s="131"/>
      <c r="J1372" s="131"/>
      <c r="K1372" s="131"/>
      <c r="L1372" s="131"/>
      <c r="M1372" s="131"/>
      <c r="N1372" s="140"/>
      <c r="O1372" s="140"/>
      <c r="P1372" s="131"/>
      <c r="Q1372" s="131"/>
      <c r="R1372" s="141"/>
      <c r="S1372" s="131"/>
      <c r="T1372" s="503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</row>
    <row r="1373" spans="1:40">
      <c r="A1373" s="144"/>
      <c r="B1373" s="130"/>
      <c r="C1373" s="131"/>
      <c r="D1373" s="131"/>
      <c r="E1373" s="131"/>
      <c r="F1373" s="131"/>
      <c r="G1373" s="131"/>
      <c r="H1373" s="131"/>
      <c r="I1373" s="131"/>
      <c r="J1373" s="131"/>
      <c r="K1373" s="131"/>
      <c r="L1373" s="131"/>
      <c r="M1373" s="131"/>
      <c r="N1373" s="140"/>
      <c r="O1373" s="140"/>
      <c r="P1373" s="131"/>
      <c r="Q1373" s="131"/>
      <c r="R1373" s="141"/>
      <c r="S1373" s="131"/>
      <c r="T1373" s="503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</row>
    <row r="1374" spans="1:40">
      <c r="A1374" s="144"/>
      <c r="B1374" s="130"/>
      <c r="C1374" s="131"/>
      <c r="D1374" s="131"/>
      <c r="E1374" s="131"/>
      <c r="F1374" s="131"/>
      <c r="G1374" s="131"/>
      <c r="H1374" s="131"/>
      <c r="I1374" s="131"/>
      <c r="J1374" s="131"/>
      <c r="K1374" s="131"/>
      <c r="L1374" s="131"/>
      <c r="M1374" s="131"/>
      <c r="N1374" s="140"/>
      <c r="O1374" s="140"/>
      <c r="P1374" s="131"/>
      <c r="Q1374" s="131"/>
      <c r="R1374" s="141"/>
      <c r="S1374" s="131"/>
      <c r="T1374" s="503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</row>
    <row r="1375" spans="1:40">
      <c r="A1375" s="144"/>
      <c r="B1375" s="130"/>
      <c r="C1375" s="131"/>
      <c r="D1375" s="131"/>
      <c r="E1375" s="131"/>
      <c r="F1375" s="131"/>
      <c r="G1375" s="131"/>
      <c r="H1375" s="131"/>
      <c r="I1375" s="131"/>
      <c r="J1375" s="131"/>
      <c r="K1375" s="131"/>
      <c r="L1375" s="131"/>
      <c r="M1375" s="131"/>
      <c r="N1375" s="140"/>
      <c r="O1375" s="140"/>
      <c r="P1375" s="131"/>
      <c r="Q1375" s="131"/>
      <c r="R1375" s="141"/>
      <c r="S1375" s="131"/>
      <c r="T1375" s="503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</row>
    <row r="1376" spans="1:40">
      <c r="A1376" s="144"/>
      <c r="B1376" s="130"/>
      <c r="C1376" s="131"/>
      <c r="D1376" s="131"/>
      <c r="E1376" s="131"/>
      <c r="F1376" s="131"/>
      <c r="G1376" s="131"/>
      <c r="H1376" s="131"/>
      <c r="I1376" s="131"/>
      <c r="J1376" s="131"/>
      <c r="K1376" s="131"/>
      <c r="L1376" s="131"/>
      <c r="M1376" s="131"/>
      <c r="N1376" s="140"/>
      <c r="O1376" s="140"/>
      <c r="P1376" s="131"/>
      <c r="Q1376" s="131"/>
      <c r="R1376" s="141"/>
      <c r="S1376" s="131"/>
      <c r="T1376" s="503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</row>
    <row r="1377" spans="1:40">
      <c r="A1377" s="144"/>
      <c r="B1377" s="130"/>
      <c r="C1377" s="131"/>
      <c r="D1377" s="131"/>
      <c r="E1377" s="131"/>
      <c r="F1377" s="131"/>
      <c r="G1377" s="131"/>
      <c r="H1377" s="131"/>
      <c r="I1377" s="131"/>
      <c r="J1377" s="131"/>
      <c r="K1377" s="131"/>
      <c r="L1377" s="131"/>
      <c r="M1377" s="131"/>
      <c r="N1377" s="140"/>
      <c r="O1377" s="140"/>
      <c r="P1377" s="131"/>
      <c r="Q1377" s="131"/>
      <c r="R1377" s="141"/>
      <c r="S1377" s="131"/>
      <c r="T1377" s="503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</row>
    <row r="1378" spans="1:40">
      <c r="A1378" s="144"/>
      <c r="B1378" s="130"/>
      <c r="C1378" s="131"/>
      <c r="D1378" s="131"/>
      <c r="E1378" s="131"/>
      <c r="F1378" s="131"/>
      <c r="G1378" s="131"/>
      <c r="H1378" s="131"/>
      <c r="I1378" s="131"/>
      <c r="J1378" s="131"/>
      <c r="K1378" s="131"/>
      <c r="L1378" s="131"/>
      <c r="M1378" s="131"/>
      <c r="N1378" s="140"/>
      <c r="O1378" s="140"/>
      <c r="P1378" s="131"/>
      <c r="Q1378" s="131"/>
      <c r="R1378" s="141"/>
      <c r="S1378" s="131"/>
      <c r="T1378" s="503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</row>
    <row r="1379" spans="1:40">
      <c r="A1379" s="144"/>
      <c r="B1379" s="130"/>
      <c r="C1379" s="131"/>
      <c r="D1379" s="131"/>
      <c r="E1379" s="131"/>
      <c r="F1379" s="131"/>
      <c r="G1379" s="131"/>
      <c r="H1379" s="131"/>
      <c r="I1379" s="131"/>
      <c r="J1379" s="131"/>
      <c r="K1379" s="131"/>
      <c r="L1379" s="131"/>
      <c r="M1379" s="131"/>
      <c r="N1379" s="140"/>
      <c r="O1379" s="140"/>
      <c r="P1379" s="131"/>
      <c r="Q1379" s="131"/>
      <c r="R1379" s="141"/>
      <c r="S1379" s="131"/>
      <c r="T1379" s="503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</row>
    <row r="1380" spans="1:40">
      <c r="A1380" s="144"/>
      <c r="B1380" s="130"/>
      <c r="C1380" s="131"/>
      <c r="D1380" s="131"/>
      <c r="E1380" s="131"/>
      <c r="F1380" s="131"/>
      <c r="G1380" s="131"/>
      <c r="H1380" s="131"/>
      <c r="I1380" s="131"/>
      <c r="J1380" s="131"/>
      <c r="K1380" s="131"/>
      <c r="L1380" s="131"/>
      <c r="M1380" s="131"/>
      <c r="N1380" s="140"/>
      <c r="O1380" s="140"/>
      <c r="P1380" s="131"/>
      <c r="Q1380" s="131"/>
      <c r="R1380" s="141"/>
      <c r="S1380" s="131"/>
      <c r="T1380" s="503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</row>
    <row r="1381" spans="1:40">
      <c r="A1381" s="144"/>
      <c r="B1381" s="130"/>
      <c r="C1381" s="131"/>
      <c r="D1381" s="131"/>
      <c r="E1381" s="131"/>
      <c r="F1381" s="131"/>
      <c r="G1381" s="131"/>
      <c r="H1381" s="131"/>
      <c r="I1381" s="131"/>
      <c r="J1381" s="131"/>
      <c r="K1381" s="131"/>
      <c r="L1381" s="131"/>
      <c r="M1381" s="131"/>
      <c r="N1381" s="140"/>
      <c r="O1381" s="140"/>
      <c r="P1381" s="131"/>
      <c r="Q1381" s="131"/>
      <c r="R1381" s="141"/>
      <c r="S1381" s="131"/>
      <c r="T1381" s="503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</row>
    <row r="1382" spans="1:40">
      <c r="A1382" s="144"/>
      <c r="B1382" s="130"/>
      <c r="C1382" s="131"/>
      <c r="D1382" s="131"/>
      <c r="E1382" s="131"/>
      <c r="F1382" s="131"/>
      <c r="G1382" s="131"/>
      <c r="H1382" s="131"/>
      <c r="I1382" s="131"/>
      <c r="J1382" s="131"/>
      <c r="K1382" s="131"/>
      <c r="L1382" s="131"/>
      <c r="M1382" s="131"/>
      <c r="N1382" s="140"/>
      <c r="O1382" s="140"/>
      <c r="P1382" s="131"/>
      <c r="Q1382" s="131"/>
      <c r="R1382" s="141"/>
      <c r="S1382" s="131"/>
      <c r="T1382" s="503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</row>
    <row r="1383" spans="1:40">
      <c r="A1383" s="144"/>
      <c r="B1383" s="130"/>
      <c r="C1383" s="131"/>
      <c r="D1383" s="131"/>
      <c r="E1383" s="131"/>
      <c r="F1383" s="131"/>
      <c r="G1383" s="131"/>
      <c r="H1383" s="131"/>
      <c r="I1383" s="131"/>
      <c r="J1383" s="131"/>
      <c r="K1383" s="131"/>
      <c r="L1383" s="131"/>
      <c r="M1383" s="131"/>
      <c r="N1383" s="140"/>
      <c r="O1383" s="140"/>
      <c r="P1383" s="131"/>
      <c r="Q1383" s="131"/>
      <c r="R1383" s="141"/>
      <c r="S1383" s="131"/>
      <c r="T1383" s="503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</row>
    <row r="1384" spans="1:40">
      <c r="A1384" s="144"/>
      <c r="B1384" s="130"/>
      <c r="C1384" s="131"/>
      <c r="D1384" s="131"/>
      <c r="E1384" s="131"/>
      <c r="F1384" s="131"/>
      <c r="G1384" s="131"/>
      <c r="H1384" s="131"/>
      <c r="I1384" s="131"/>
      <c r="J1384" s="131"/>
      <c r="K1384" s="131"/>
      <c r="L1384" s="131"/>
      <c r="M1384" s="131"/>
      <c r="N1384" s="140"/>
      <c r="O1384" s="140"/>
      <c r="P1384" s="131"/>
      <c r="Q1384" s="131"/>
      <c r="R1384" s="141"/>
      <c r="S1384" s="131"/>
      <c r="T1384" s="503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</row>
    <row r="1385" spans="1:40">
      <c r="A1385" s="144"/>
      <c r="B1385" s="130"/>
      <c r="C1385" s="131"/>
      <c r="D1385" s="131"/>
      <c r="E1385" s="131"/>
      <c r="F1385" s="131"/>
      <c r="G1385" s="131"/>
      <c r="H1385" s="131"/>
      <c r="I1385" s="131"/>
      <c r="J1385" s="131"/>
      <c r="K1385" s="131"/>
      <c r="L1385" s="131"/>
      <c r="M1385" s="131"/>
      <c r="N1385" s="140"/>
      <c r="O1385" s="140"/>
      <c r="P1385" s="131"/>
      <c r="Q1385" s="131"/>
      <c r="R1385" s="141"/>
      <c r="S1385" s="131"/>
      <c r="T1385" s="503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</row>
    <row r="1386" spans="1:40">
      <c r="A1386" s="144"/>
      <c r="B1386" s="130"/>
      <c r="C1386" s="131"/>
      <c r="D1386" s="131"/>
      <c r="E1386" s="131"/>
      <c r="F1386" s="131"/>
      <c r="G1386" s="131"/>
      <c r="H1386" s="131"/>
      <c r="I1386" s="131"/>
      <c r="J1386" s="131"/>
      <c r="K1386" s="131"/>
      <c r="L1386" s="131"/>
      <c r="M1386" s="131"/>
      <c r="N1386" s="140"/>
      <c r="O1386" s="140"/>
      <c r="P1386" s="131"/>
      <c r="Q1386" s="131"/>
      <c r="R1386" s="141"/>
      <c r="S1386" s="131"/>
      <c r="T1386" s="503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</row>
    <row r="1387" spans="1:40">
      <c r="A1387" s="144"/>
      <c r="B1387" s="130"/>
      <c r="C1387" s="131"/>
      <c r="D1387" s="131"/>
      <c r="E1387" s="131"/>
      <c r="F1387" s="131"/>
      <c r="G1387" s="131"/>
      <c r="H1387" s="131"/>
      <c r="I1387" s="131"/>
      <c r="J1387" s="131"/>
      <c r="K1387" s="131"/>
      <c r="L1387" s="131"/>
      <c r="M1387" s="131"/>
      <c r="N1387" s="140"/>
      <c r="O1387" s="140"/>
      <c r="P1387" s="131"/>
      <c r="Q1387" s="131"/>
      <c r="R1387" s="141"/>
      <c r="S1387" s="131"/>
      <c r="T1387" s="503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</row>
    <row r="1388" spans="1:40">
      <c r="A1388" s="144"/>
      <c r="B1388" s="130"/>
      <c r="C1388" s="131"/>
      <c r="D1388" s="131"/>
      <c r="E1388" s="131"/>
      <c r="F1388" s="131"/>
      <c r="G1388" s="131"/>
      <c r="H1388" s="131"/>
      <c r="I1388" s="131"/>
      <c r="J1388" s="131"/>
      <c r="K1388" s="131"/>
      <c r="L1388" s="131"/>
      <c r="M1388" s="131"/>
      <c r="N1388" s="140"/>
      <c r="O1388" s="140"/>
      <c r="P1388" s="131"/>
      <c r="Q1388" s="131"/>
      <c r="R1388" s="141"/>
      <c r="S1388" s="131"/>
      <c r="T1388" s="503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</row>
    <row r="1389" spans="1:40">
      <c r="A1389" s="144"/>
      <c r="B1389" s="130"/>
      <c r="C1389" s="131"/>
      <c r="D1389" s="131"/>
      <c r="E1389" s="131"/>
      <c r="F1389" s="131"/>
      <c r="G1389" s="131"/>
      <c r="H1389" s="131"/>
      <c r="I1389" s="131"/>
      <c r="J1389" s="131"/>
      <c r="K1389" s="131"/>
      <c r="L1389" s="131"/>
      <c r="M1389" s="131"/>
      <c r="N1389" s="140"/>
      <c r="O1389" s="140"/>
      <c r="P1389" s="131"/>
      <c r="Q1389" s="131"/>
      <c r="R1389" s="141"/>
      <c r="S1389" s="131"/>
      <c r="T1389" s="503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</row>
    <row r="1390" spans="1:40">
      <c r="A1390" s="144"/>
      <c r="B1390" s="130"/>
      <c r="C1390" s="131"/>
      <c r="D1390" s="131"/>
      <c r="E1390" s="131"/>
      <c r="F1390" s="131"/>
      <c r="G1390" s="131"/>
      <c r="H1390" s="131"/>
      <c r="I1390" s="131"/>
      <c r="J1390" s="131"/>
      <c r="K1390" s="131"/>
      <c r="L1390" s="131"/>
      <c r="M1390" s="131"/>
      <c r="N1390" s="140"/>
      <c r="O1390" s="140"/>
      <c r="P1390" s="131"/>
      <c r="Q1390" s="131"/>
      <c r="R1390" s="141"/>
      <c r="S1390" s="131"/>
      <c r="T1390" s="503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</row>
    <row r="1391" spans="1:40">
      <c r="A1391" s="144"/>
      <c r="B1391" s="130"/>
      <c r="C1391" s="131"/>
      <c r="D1391" s="131"/>
      <c r="E1391" s="131"/>
      <c r="F1391" s="131"/>
      <c r="G1391" s="131"/>
      <c r="H1391" s="131"/>
      <c r="I1391" s="131"/>
      <c r="J1391" s="131"/>
      <c r="K1391" s="131"/>
      <c r="L1391" s="131"/>
      <c r="M1391" s="131"/>
      <c r="N1391" s="140"/>
      <c r="O1391" s="140"/>
      <c r="P1391" s="131"/>
      <c r="Q1391" s="131"/>
      <c r="R1391" s="141"/>
      <c r="S1391" s="131"/>
      <c r="T1391" s="503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</row>
    <row r="1392" spans="1:40">
      <c r="A1392" s="144"/>
      <c r="B1392" s="130"/>
      <c r="C1392" s="131"/>
      <c r="D1392" s="131"/>
      <c r="E1392" s="131"/>
      <c r="F1392" s="131"/>
      <c r="G1392" s="131"/>
      <c r="H1392" s="131"/>
      <c r="I1392" s="131"/>
      <c r="J1392" s="131"/>
      <c r="K1392" s="131"/>
      <c r="L1392" s="131"/>
      <c r="M1392" s="131"/>
      <c r="N1392" s="140"/>
      <c r="O1392" s="140"/>
      <c r="P1392" s="131"/>
      <c r="Q1392" s="131"/>
      <c r="R1392" s="141"/>
      <c r="S1392" s="131"/>
      <c r="T1392" s="503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</row>
    <row r="1393" spans="1:40">
      <c r="A1393" s="144"/>
      <c r="B1393" s="130"/>
      <c r="C1393" s="131"/>
      <c r="D1393" s="131"/>
      <c r="E1393" s="131"/>
      <c r="F1393" s="131"/>
      <c r="G1393" s="131"/>
      <c r="H1393" s="131"/>
      <c r="I1393" s="131"/>
      <c r="J1393" s="131"/>
      <c r="K1393" s="131"/>
      <c r="L1393" s="131"/>
      <c r="M1393" s="131"/>
      <c r="N1393" s="140"/>
      <c r="O1393" s="140"/>
      <c r="P1393" s="131"/>
      <c r="Q1393" s="131"/>
      <c r="R1393" s="141"/>
      <c r="S1393" s="131"/>
      <c r="T1393" s="503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</row>
    <row r="1394" spans="1:40">
      <c r="A1394" s="144"/>
      <c r="B1394" s="130"/>
      <c r="C1394" s="131"/>
      <c r="D1394" s="131"/>
      <c r="E1394" s="131"/>
      <c r="F1394" s="131"/>
      <c r="G1394" s="131"/>
      <c r="H1394" s="131"/>
      <c r="I1394" s="131"/>
      <c r="J1394" s="131"/>
      <c r="K1394" s="131"/>
      <c r="L1394" s="131"/>
      <c r="M1394" s="131"/>
      <c r="N1394" s="140"/>
      <c r="O1394" s="140"/>
      <c r="P1394" s="131"/>
      <c r="Q1394" s="131"/>
      <c r="R1394" s="141"/>
      <c r="S1394" s="131"/>
      <c r="T1394" s="503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</row>
    <row r="1395" spans="1:40">
      <c r="A1395" s="144"/>
      <c r="B1395" s="130"/>
      <c r="C1395" s="131"/>
      <c r="D1395" s="131"/>
      <c r="E1395" s="131"/>
      <c r="F1395" s="131"/>
      <c r="G1395" s="131"/>
      <c r="H1395" s="131"/>
      <c r="I1395" s="131"/>
      <c r="J1395" s="131"/>
      <c r="K1395" s="131"/>
      <c r="L1395" s="131"/>
      <c r="M1395" s="131"/>
      <c r="N1395" s="140"/>
      <c r="O1395" s="140"/>
      <c r="P1395" s="131"/>
      <c r="Q1395" s="131"/>
      <c r="R1395" s="141"/>
      <c r="S1395" s="131"/>
      <c r="T1395" s="503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</row>
    <row r="1396" spans="1:40">
      <c r="A1396" s="144"/>
      <c r="B1396" s="130"/>
      <c r="C1396" s="131"/>
      <c r="D1396" s="131"/>
      <c r="E1396" s="131"/>
      <c r="F1396" s="131"/>
      <c r="G1396" s="131"/>
      <c r="H1396" s="131"/>
      <c r="I1396" s="131"/>
      <c r="J1396" s="131"/>
      <c r="K1396" s="131"/>
      <c r="L1396" s="131"/>
      <c r="M1396" s="131"/>
      <c r="N1396" s="140"/>
      <c r="O1396" s="140"/>
      <c r="P1396" s="131"/>
      <c r="Q1396" s="131"/>
      <c r="R1396" s="141"/>
      <c r="S1396" s="131"/>
      <c r="T1396" s="503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</row>
    <row r="1397" spans="1:40">
      <c r="A1397" s="144"/>
      <c r="B1397" s="130"/>
      <c r="C1397" s="131"/>
      <c r="D1397" s="131"/>
      <c r="E1397" s="131"/>
      <c r="F1397" s="131"/>
      <c r="G1397" s="131"/>
      <c r="H1397" s="131"/>
      <c r="I1397" s="131"/>
      <c r="J1397" s="131"/>
      <c r="K1397" s="131"/>
      <c r="L1397" s="131"/>
      <c r="M1397" s="131"/>
      <c r="N1397" s="140"/>
      <c r="O1397" s="140"/>
      <c r="P1397" s="131"/>
      <c r="Q1397" s="131"/>
      <c r="R1397" s="141"/>
      <c r="S1397" s="131"/>
      <c r="T1397" s="503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</row>
    <row r="1398" spans="1:40">
      <c r="A1398" s="144"/>
      <c r="B1398" s="130"/>
      <c r="C1398" s="131"/>
      <c r="D1398" s="131"/>
      <c r="E1398" s="131"/>
      <c r="F1398" s="131"/>
      <c r="G1398" s="131"/>
      <c r="H1398" s="131"/>
      <c r="I1398" s="131"/>
      <c r="J1398" s="131"/>
      <c r="K1398" s="131"/>
      <c r="L1398" s="131"/>
      <c r="M1398" s="131"/>
      <c r="N1398" s="140"/>
      <c r="O1398" s="140"/>
      <c r="P1398" s="131"/>
      <c r="Q1398" s="131"/>
      <c r="R1398" s="141"/>
      <c r="S1398" s="131"/>
      <c r="T1398" s="503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</row>
    <row r="1399" spans="1:40">
      <c r="A1399" s="144"/>
      <c r="B1399" s="130"/>
      <c r="C1399" s="131"/>
      <c r="D1399" s="131"/>
      <c r="E1399" s="131"/>
      <c r="F1399" s="131"/>
      <c r="G1399" s="131"/>
      <c r="H1399" s="131"/>
      <c r="I1399" s="131"/>
      <c r="J1399" s="131"/>
      <c r="K1399" s="131"/>
      <c r="L1399" s="131"/>
      <c r="M1399" s="131"/>
      <c r="N1399" s="140"/>
      <c r="O1399" s="140"/>
      <c r="P1399" s="131"/>
      <c r="Q1399" s="131"/>
      <c r="R1399" s="141"/>
      <c r="S1399" s="131"/>
      <c r="T1399" s="503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</row>
    <row r="1400" spans="1:40">
      <c r="A1400" s="144"/>
      <c r="B1400" s="130"/>
      <c r="C1400" s="131"/>
      <c r="D1400" s="131"/>
      <c r="E1400" s="131"/>
      <c r="F1400" s="131"/>
      <c r="G1400" s="131"/>
      <c r="H1400" s="131"/>
      <c r="I1400" s="131"/>
      <c r="J1400" s="131"/>
      <c r="K1400" s="131"/>
      <c r="L1400" s="131"/>
      <c r="M1400" s="131"/>
      <c r="N1400" s="140"/>
      <c r="O1400" s="140"/>
      <c r="P1400" s="131"/>
      <c r="Q1400" s="131"/>
      <c r="R1400" s="141"/>
      <c r="S1400" s="131"/>
      <c r="T1400" s="503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</row>
    <row r="1401" spans="1:40">
      <c r="A1401" s="144"/>
      <c r="B1401" s="130"/>
      <c r="C1401" s="131"/>
      <c r="D1401" s="131"/>
      <c r="E1401" s="131"/>
      <c r="F1401" s="131"/>
      <c r="G1401" s="131"/>
      <c r="H1401" s="131"/>
      <c r="I1401" s="131"/>
      <c r="J1401" s="131"/>
      <c r="K1401" s="131"/>
      <c r="L1401" s="131"/>
      <c r="M1401" s="131"/>
      <c r="N1401" s="140"/>
      <c r="O1401" s="140"/>
      <c r="P1401" s="131"/>
      <c r="Q1401" s="131"/>
      <c r="R1401" s="141"/>
      <c r="S1401" s="131"/>
      <c r="T1401" s="503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</row>
    <row r="1402" spans="1:40">
      <c r="A1402" s="144"/>
      <c r="B1402" s="130"/>
      <c r="C1402" s="131"/>
      <c r="D1402" s="131"/>
      <c r="E1402" s="131"/>
      <c r="F1402" s="131"/>
      <c r="G1402" s="131"/>
      <c r="H1402" s="131"/>
      <c r="I1402" s="131"/>
      <c r="J1402" s="131"/>
      <c r="K1402" s="131"/>
      <c r="L1402" s="131"/>
      <c r="M1402" s="131"/>
      <c r="N1402" s="140"/>
      <c r="O1402" s="140"/>
      <c r="P1402" s="131"/>
      <c r="Q1402" s="131"/>
      <c r="R1402" s="141"/>
      <c r="S1402" s="131"/>
      <c r="T1402" s="503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</row>
    <row r="1403" spans="1:40">
      <c r="A1403" s="144"/>
      <c r="B1403" s="130"/>
      <c r="C1403" s="131"/>
      <c r="D1403" s="131"/>
      <c r="E1403" s="131"/>
      <c r="F1403" s="131"/>
      <c r="G1403" s="131"/>
      <c r="H1403" s="131"/>
      <c r="I1403" s="131"/>
      <c r="J1403" s="131"/>
      <c r="K1403" s="131"/>
      <c r="L1403" s="131"/>
      <c r="M1403" s="131"/>
      <c r="N1403" s="140"/>
      <c r="O1403" s="140"/>
      <c r="P1403" s="131"/>
      <c r="Q1403" s="131"/>
      <c r="R1403" s="141"/>
      <c r="S1403" s="131"/>
      <c r="T1403" s="503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</row>
    <row r="1404" spans="1:40">
      <c r="A1404" s="144"/>
      <c r="B1404" s="130"/>
      <c r="C1404" s="131"/>
      <c r="D1404" s="131"/>
      <c r="E1404" s="131"/>
      <c r="F1404" s="131"/>
      <c r="G1404" s="131"/>
      <c r="H1404" s="131"/>
      <c r="I1404" s="131"/>
      <c r="J1404" s="131"/>
      <c r="K1404" s="131"/>
      <c r="L1404" s="131"/>
      <c r="M1404" s="131"/>
      <c r="N1404" s="140"/>
      <c r="O1404" s="140"/>
      <c r="P1404" s="131"/>
      <c r="Q1404" s="131"/>
      <c r="R1404" s="141"/>
      <c r="S1404" s="131"/>
      <c r="T1404" s="503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</row>
    <row r="1405" spans="1:40">
      <c r="A1405" s="144"/>
      <c r="B1405" s="130"/>
      <c r="C1405" s="131"/>
      <c r="D1405" s="131"/>
      <c r="E1405" s="131"/>
      <c r="F1405" s="131"/>
      <c r="G1405" s="131"/>
      <c r="H1405" s="131"/>
      <c r="I1405" s="131"/>
      <c r="J1405" s="131"/>
      <c r="K1405" s="131"/>
      <c r="L1405" s="131"/>
      <c r="M1405" s="131"/>
      <c r="N1405" s="140"/>
      <c r="O1405" s="140"/>
      <c r="P1405" s="131"/>
      <c r="Q1405" s="131"/>
      <c r="R1405" s="141"/>
      <c r="S1405" s="131"/>
      <c r="T1405" s="503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</row>
    <row r="1406" spans="1:40">
      <c r="A1406" s="144"/>
      <c r="B1406" s="130"/>
      <c r="C1406" s="131"/>
      <c r="D1406" s="131"/>
      <c r="E1406" s="131"/>
      <c r="F1406" s="131"/>
      <c r="G1406" s="131"/>
      <c r="H1406" s="131"/>
      <c r="I1406" s="131"/>
      <c r="J1406" s="131"/>
      <c r="K1406" s="131"/>
      <c r="L1406" s="131"/>
      <c r="M1406" s="131"/>
      <c r="N1406" s="140"/>
      <c r="O1406" s="140"/>
      <c r="P1406" s="131"/>
      <c r="Q1406" s="131"/>
      <c r="R1406" s="141"/>
      <c r="S1406" s="131"/>
      <c r="T1406" s="503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</row>
    <row r="1407" spans="1:40">
      <c r="A1407" s="144"/>
      <c r="B1407" s="130"/>
      <c r="C1407" s="131"/>
      <c r="D1407" s="131"/>
      <c r="E1407" s="131"/>
      <c r="F1407" s="131"/>
      <c r="G1407" s="131"/>
      <c r="H1407" s="131"/>
      <c r="I1407" s="131"/>
      <c r="J1407" s="131"/>
      <c r="K1407" s="131"/>
      <c r="L1407" s="131"/>
      <c r="M1407" s="131"/>
      <c r="N1407" s="140"/>
      <c r="O1407" s="140"/>
      <c r="P1407" s="131"/>
      <c r="Q1407" s="131"/>
      <c r="R1407" s="141"/>
      <c r="S1407" s="131"/>
      <c r="T1407" s="503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</row>
    <row r="1408" spans="1:40">
      <c r="A1408" s="144"/>
      <c r="B1408" s="130"/>
      <c r="C1408" s="131"/>
      <c r="D1408" s="131"/>
      <c r="E1408" s="131"/>
      <c r="F1408" s="131"/>
      <c r="G1408" s="131"/>
      <c r="H1408" s="131"/>
      <c r="I1408" s="131"/>
      <c r="J1408" s="131"/>
      <c r="K1408" s="131"/>
      <c r="L1408" s="131"/>
      <c r="M1408" s="131"/>
      <c r="N1408" s="140"/>
      <c r="O1408" s="140"/>
      <c r="P1408" s="131"/>
      <c r="Q1408" s="131"/>
      <c r="R1408" s="141"/>
      <c r="S1408" s="131"/>
      <c r="T1408" s="503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</row>
    <row r="1409" spans="1:40">
      <c r="A1409" s="144"/>
      <c r="B1409" s="130"/>
      <c r="C1409" s="131"/>
      <c r="D1409" s="131"/>
      <c r="E1409" s="131"/>
      <c r="F1409" s="131"/>
      <c r="G1409" s="131"/>
      <c r="H1409" s="131"/>
      <c r="I1409" s="131"/>
      <c r="J1409" s="131"/>
      <c r="K1409" s="131"/>
      <c r="L1409" s="131"/>
      <c r="M1409" s="131"/>
      <c r="N1409" s="140"/>
      <c r="O1409" s="140"/>
      <c r="P1409" s="131"/>
      <c r="Q1409" s="131"/>
      <c r="R1409" s="141"/>
      <c r="S1409" s="131"/>
      <c r="T1409" s="503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</row>
    <row r="1410" spans="1:40">
      <c r="A1410" s="144"/>
      <c r="B1410" s="130"/>
      <c r="C1410" s="131"/>
      <c r="D1410" s="131"/>
      <c r="E1410" s="131"/>
      <c r="F1410" s="131"/>
      <c r="G1410" s="131"/>
      <c r="H1410" s="131"/>
      <c r="I1410" s="131"/>
      <c r="J1410" s="131"/>
      <c r="K1410" s="131"/>
      <c r="L1410" s="131"/>
      <c r="M1410" s="131"/>
      <c r="N1410" s="140"/>
      <c r="O1410" s="140"/>
      <c r="P1410" s="131"/>
      <c r="Q1410" s="131"/>
      <c r="R1410" s="141"/>
      <c r="S1410" s="131"/>
      <c r="T1410" s="503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</row>
    <row r="1411" spans="1:40">
      <c r="A1411" s="144"/>
      <c r="B1411" s="130"/>
      <c r="C1411" s="131"/>
      <c r="D1411" s="131"/>
      <c r="E1411" s="131"/>
      <c r="F1411" s="131"/>
      <c r="G1411" s="131"/>
      <c r="H1411" s="131"/>
      <c r="I1411" s="131"/>
      <c r="J1411" s="131"/>
      <c r="K1411" s="131"/>
      <c r="L1411" s="131"/>
      <c r="M1411" s="131"/>
      <c r="N1411" s="140"/>
      <c r="O1411" s="140"/>
      <c r="P1411" s="131"/>
      <c r="Q1411" s="131"/>
      <c r="R1411" s="141"/>
      <c r="S1411" s="131"/>
      <c r="T1411" s="503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</row>
    <row r="1412" spans="1:40">
      <c r="A1412" s="144"/>
      <c r="B1412" s="130"/>
      <c r="C1412" s="131"/>
      <c r="D1412" s="131"/>
      <c r="E1412" s="131"/>
      <c r="F1412" s="131"/>
      <c r="G1412" s="131"/>
      <c r="H1412" s="131"/>
      <c r="I1412" s="131"/>
      <c r="J1412" s="131"/>
      <c r="K1412" s="131"/>
      <c r="L1412" s="131"/>
      <c r="M1412" s="131"/>
      <c r="N1412" s="140"/>
      <c r="O1412" s="140"/>
      <c r="P1412" s="131"/>
      <c r="Q1412" s="131"/>
      <c r="R1412" s="141"/>
      <c r="S1412" s="131"/>
      <c r="T1412" s="503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</row>
    <row r="1413" spans="1:40">
      <c r="A1413" s="144"/>
      <c r="B1413" s="130"/>
      <c r="C1413" s="131"/>
      <c r="D1413" s="131"/>
      <c r="E1413" s="131"/>
      <c r="F1413" s="131"/>
      <c r="G1413" s="131"/>
      <c r="H1413" s="131"/>
      <c r="I1413" s="131"/>
      <c r="J1413" s="131"/>
      <c r="K1413" s="131"/>
      <c r="L1413" s="131"/>
      <c r="M1413" s="131"/>
      <c r="N1413" s="140"/>
      <c r="O1413" s="140"/>
      <c r="P1413" s="131"/>
      <c r="Q1413" s="131"/>
      <c r="R1413" s="141"/>
      <c r="S1413" s="131"/>
      <c r="T1413" s="503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</row>
    <row r="1414" spans="1:40">
      <c r="A1414" s="144"/>
      <c r="B1414" s="130"/>
      <c r="C1414" s="131"/>
      <c r="D1414" s="131"/>
      <c r="E1414" s="131"/>
      <c r="F1414" s="131"/>
      <c r="G1414" s="131"/>
      <c r="H1414" s="131"/>
      <c r="I1414" s="131"/>
      <c r="J1414" s="131"/>
      <c r="K1414" s="131"/>
      <c r="L1414" s="131"/>
      <c r="M1414" s="131"/>
      <c r="N1414" s="140"/>
      <c r="O1414" s="140"/>
      <c r="P1414" s="131"/>
      <c r="Q1414" s="131"/>
      <c r="R1414" s="141"/>
      <c r="S1414" s="131"/>
      <c r="T1414" s="503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</row>
    <row r="1415" spans="1:40">
      <c r="A1415" s="144"/>
      <c r="B1415" s="130"/>
      <c r="C1415" s="131"/>
      <c r="D1415" s="131"/>
      <c r="E1415" s="131"/>
      <c r="F1415" s="131"/>
      <c r="G1415" s="131"/>
      <c r="H1415" s="131"/>
      <c r="I1415" s="131"/>
      <c r="J1415" s="131"/>
      <c r="K1415" s="131"/>
      <c r="L1415" s="131"/>
      <c r="M1415" s="131"/>
      <c r="N1415" s="140"/>
      <c r="O1415" s="140"/>
      <c r="P1415" s="131"/>
      <c r="Q1415" s="131"/>
      <c r="R1415" s="141"/>
      <c r="S1415" s="131"/>
      <c r="T1415" s="503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</row>
    <row r="1416" spans="1:40">
      <c r="A1416" s="144"/>
      <c r="B1416" s="130"/>
      <c r="C1416" s="131"/>
      <c r="D1416" s="131"/>
      <c r="E1416" s="131"/>
      <c r="F1416" s="131"/>
      <c r="G1416" s="131"/>
      <c r="H1416" s="131"/>
      <c r="I1416" s="131"/>
      <c r="J1416" s="131"/>
      <c r="K1416" s="131"/>
      <c r="L1416" s="131"/>
      <c r="M1416" s="131"/>
      <c r="N1416" s="140"/>
      <c r="O1416" s="140"/>
      <c r="P1416" s="131"/>
      <c r="Q1416" s="131"/>
      <c r="R1416" s="141"/>
      <c r="S1416" s="131"/>
      <c r="T1416" s="503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</row>
    <row r="1417" spans="1:40">
      <c r="A1417" s="144"/>
      <c r="B1417" s="130"/>
      <c r="C1417" s="131"/>
      <c r="D1417" s="131"/>
      <c r="E1417" s="131"/>
      <c r="F1417" s="131"/>
      <c r="G1417" s="131"/>
      <c r="H1417" s="131"/>
      <c r="I1417" s="131"/>
      <c r="J1417" s="131"/>
      <c r="K1417" s="131"/>
      <c r="L1417" s="131"/>
      <c r="M1417" s="131"/>
      <c r="N1417" s="140"/>
      <c r="O1417" s="140"/>
      <c r="P1417" s="131"/>
      <c r="Q1417" s="131"/>
      <c r="R1417" s="141"/>
      <c r="S1417" s="131"/>
      <c r="T1417" s="503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</row>
    <row r="1418" spans="1:40">
      <c r="A1418" s="144"/>
      <c r="B1418" s="130"/>
      <c r="C1418" s="131"/>
      <c r="D1418" s="131"/>
      <c r="E1418" s="131"/>
      <c r="F1418" s="131"/>
      <c r="G1418" s="131"/>
      <c r="H1418" s="131"/>
      <c r="I1418" s="131"/>
      <c r="J1418" s="131"/>
      <c r="K1418" s="131"/>
      <c r="L1418" s="131"/>
      <c r="M1418" s="131"/>
      <c r="N1418" s="140"/>
      <c r="O1418" s="140"/>
      <c r="P1418" s="131"/>
      <c r="Q1418" s="131"/>
      <c r="R1418" s="141"/>
      <c r="S1418" s="131"/>
      <c r="T1418" s="503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</row>
    <row r="1419" spans="1:40">
      <c r="A1419" s="144"/>
      <c r="B1419" s="130"/>
      <c r="C1419" s="131"/>
      <c r="D1419" s="131"/>
      <c r="E1419" s="131"/>
      <c r="F1419" s="131"/>
      <c r="G1419" s="131"/>
      <c r="H1419" s="131"/>
      <c r="I1419" s="131"/>
      <c r="J1419" s="131"/>
      <c r="K1419" s="131"/>
      <c r="L1419" s="131"/>
      <c r="M1419" s="131"/>
      <c r="N1419" s="140"/>
      <c r="O1419" s="140"/>
      <c r="P1419" s="131"/>
      <c r="Q1419" s="131"/>
      <c r="R1419" s="141"/>
      <c r="S1419" s="131"/>
      <c r="T1419" s="503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</row>
    <row r="1420" spans="1:40">
      <c r="A1420" s="144"/>
      <c r="B1420" s="130"/>
      <c r="C1420" s="131"/>
      <c r="D1420" s="131"/>
      <c r="E1420" s="131"/>
      <c r="F1420" s="131"/>
      <c r="G1420" s="131"/>
      <c r="H1420" s="131"/>
      <c r="I1420" s="131"/>
      <c r="J1420" s="131"/>
      <c r="K1420" s="131"/>
      <c r="L1420" s="131"/>
      <c r="M1420" s="131"/>
      <c r="N1420" s="140"/>
      <c r="O1420" s="140"/>
      <c r="P1420" s="131"/>
      <c r="Q1420" s="131"/>
      <c r="R1420" s="141"/>
      <c r="S1420" s="131"/>
      <c r="T1420" s="503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</row>
    <row r="1421" spans="1:40">
      <c r="A1421" s="144"/>
      <c r="B1421" s="130"/>
      <c r="C1421" s="131"/>
      <c r="D1421" s="131"/>
      <c r="E1421" s="131"/>
      <c r="F1421" s="131"/>
      <c r="G1421" s="131"/>
      <c r="H1421" s="131"/>
      <c r="I1421" s="131"/>
      <c r="J1421" s="131"/>
      <c r="K1421" s="131"/>
      <c r="L1421" s="131"/>
      <c r="M1421" s="131"/>
      <c r="N1421" s="140"/>
      <c r="O1421" s="140"/>
      <c r="P1421" s="131"/>
      <c r="Q1421" s="131"/>
      <c r="R1421" s="141"/>
      <c r="S1421" s="131"/>
      <c r="T1421" s="503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</row>
    <row r="1422" spans="1:40">
      <c r="A1422" s="144"/>
      <c r="B1422" s="130"/>
      <c r="C1422" s="131"/>
      <c r="D1422" s="131"/>
      <c r="E1422" s="131"/>
      <c r="F1422" s="131"/>
      <c r="G1422" s="131"/>
      <c r="H1422" s="131"/>
      <c r="I1422" s="131"/>
      <c r="J1422" s="131"/>
      <c r="K1422" s="131"/>
      <c r="L1422" s="131"/>
      <c r="M1422" s="131"/>
      <c r="N1422" s="140"/>
      <c r="O1422" s="140"/>
      <c r="P1422" s="131"/>
      <c r="Q1422" s="131"/>
      <c r="R1422" s="141"/>
      <c r="S1422" s="131"/>
      <c r="T1422" s="503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</row>
    <row r="1423" spans="1:40">
      <c r="A1423" s="144"/>
      <c r="B1423" s="130"/>
      <c r="C1423" s="131"/>
      <c r="D1423" s="131"/>
      <c r="E1423" s="131"/>
      <c r="F1423" s="131"/>
      <c r="G1423" s="131"/>
      <c r="H1423" s="131"/>
      <c r="I1423" s="131"/>
      <c r="J1423" s="131"/>
      <c r="K1423" s="131"/>
      <c r="L1423" s="131"/>
      <c r="M1423" s="131"/>
      <c r="N1423" s="140"/>
      <c r="O1423" s="140"/>
      <c r="P1423" s="131"/>
      <c r="Q1423" s="131"/>
      <c r="R1423" s="141"/>
      <c r="S1423" s="131"/>
      <c r="T1423" s="503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</row>
    <row r="1424" spans="1:40">
      <c r="A1424" s="144"/>
      <c r="B1424" s="130"/>
      <c r="C1424" s="131"/>
      <c r="D1424" s="131"/>
      <c r="E1424" s="131"/>
      <c r="F1424" s="131"/>
      <c r="G1424" s="131"/>
      <c r="H1424" s="131"/>
      <c r="I1424" s="131"/>
      <c r="J1424" s="131"/>
      <c r="K1424" s="131"/>
      <c r="L1424" s="131"/>
      <c r="M1424" s="131"/>
      <c r="N1424" s="140"/>
      <c r="O1424" s="140"/>
      <c r="P1424" s="131"/>
      <c r="Q1424" s="131"/>
      <c r="R1424" s="141"/>
      <c r="S1424" s="131"/>
      <c r="T1424" s="503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</row>
    <row r="1425" spans="1:40">
      <c r="A1425" s="144"/>
      <c r="B1425" s="130"/>
      <c r="C1425" s="131"/>
      <c r="D1425" s="131"/>
      <c r="E1425" s="131"/>
      <c r="F1425" s="131"/>
      <c r="G1425" s="131"/>
      <c r="H1425" s="131"/>
      <c r="I1425" s="131"/>
      <c r="J1425" s="131"/>
      <c r="K1425" s="131"/>
      <c r="L1425" s="131"/>
      <c r="M1425" s="131"/>
      <c r="N1425" s="140"/>
      <c r="O1425" s="140"/>
      <c r="P1425" s="131"/>
      <c r="Q1425" s="131"/>
      <c r="R1425" s="141"/>
      <c r="S1425" s="131"/>
      <c r="T1425" s="503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</row>
    <row r="1426" spans="1:40">
      <c r="A1426" s="144"/>
      <c r="B1426" s="130"/>
      <c r="C1426" s="131"/>
      <c r="D1426" s="131"/>
      <c r="E1426" s="131"/>
      <c r="F1426" s="131"/>
      <c r="G1426" s="131"/>
      <c r="H1426" s="131"/>
      <c r="I1426" s="131"/>
      <c r="J1426" s="131"/>
      <c r="K1426" s="131"/>
      <c r="L1426" s="131"/>
      <c r="M1426" s="131"/>
      <c r="N1426" s="140"/>
      <c r="O1426" s="140"/>
      <c r="P1426" s="131"/>
      <c r="Q1426" s="131"/>
      <c r="R1426" s="141"/>
      <c r="S1426" s="131"/>
      <c r="T1426" s="503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</row>
    <row r="1427" spans="1:40">
      <c r="A1427" s="144"/>
      <c r="B1427" s="130"/>
      <c r="C1427" s="131"/>
      <c r="D1427" s="131"/>
      <c r="E1427" s="131"/>
      <c r="F1427" s="131"/>
      <c r="G1427" s="131"/>
      <c r="H1427" s="131"/>
      <c r="I1427" s="131"/>
      <c r="J1427" s="131"/>
      <c r="K1427" s="131"/>
      <c r="L1427" s="131"/>
      <c r="M1427" s="131"/>
      <c r="N1427" s="140"/>
      <c r="O1427" s="140"/>
      <c r="P1427" s="131"/>
      <c r="Q1427" s="131"/>
      <c r="R1427" s="141"/>
      <c r="S1427" s="131"/>
      <c r="T1427" s="503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</row>
    <row r="1428" spans="1:40">
      <c r="A1428" s="144"/>
      <c r="B1428" s="130"/>
      <c r="C1428" s="131"/>
      <c r="D1428" s="131"/>
      <c r="E1428" s="131"/>
      <c r="F1428" s="131"/>
      <c r="G1428" s="131"/>
      <c r="H1428" s="131"/>
      <c r="I1428" s="131"/>
      <c r="J1428" s="131"/>
      <c r="K1428" s="131"/>
      <c r="L1428" s="131"/>
      <c r="M1428" s="131"/>
      <c r="N1428" s="140"/>
      <c r="O1428" s="140"/>
      <c r="P1428" s="131"/>
      <c r="Q1428" s="131"/>
      <c r="R1428" s="141"/>
      <c r="S1428" s="131"/>
      <c r="T1428" s="503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</row>
    <row r="1429" spans="1:40">
      <c r="A1429" s="144"/>
      <c r="B1429" s="130"/>
      <c r="C1429" s="131"/>
      <c r="D1429" s="131"/>
      <c r="E1429" s="131"/>
      <c r="F1429" s="131"/>
      <c r="G1429" s="131"/>
      <c r="H1429" s="131"/>
      <c r="I1429" s="131"/>
      <c r="J1429" s="131"/>
      <c r="K1429" s="131"/>
      <c r="L1429" s="131"/>
      <c r="M1429" s="131"/>
      <c r="N1429" s="140"/>
      <c r="O1429" s="140"/>
      <c r="P1429" s="131"/>
      <c r="Q1429" s="131"/>
      <c r="R1429" s="141"/>
      <c r="S1429" s="131"/>
      <c r="T1429" s="503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</row>
    <row r="1430" spans="1:40">
      <c r="A1430" s="144"/>
      <c r="B1430" s="130"/>
      <c r="C1430" s="131"/>
      <c r="D1430" s="131"/>
      <c r="E1430" s="131"/>
      <c r="F1430" s="131"/>
      <c r="G1430" s="131"/>
      <c r="H1430" s="131"/>
      <c r="I1430" s="131"/>
      <c r="J1430" s="131"/>
      <c r="K1430" s="131"/>
      <c r="L1430" s="131"/>
      <c r="M1430" s="131"/>
      <c r="N1430" s="140"/>
      <c r="O1430" s="140"/>
      <c r="P1430" s="131"/>
      <c r="Q1430" s="131"/>
      <c r="R1430" s="141"/>
      <c r="S1430" s="131"/>
      <c r="T1430" s="503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</row>
    <row r="1431" spans="1:40">
      <c r="A1431" s="144"/>
      <c r="B1431" s="130"/>
      <c r="C1431" s="131"/>
      <c r="D1431" s="131"/>
      <c r="E1431" s="131"/>
      <c r="F1431" s="131"/>
      <c r="G1431" s="131"/>
      <c r="H1431" s="131"/>
      <c r="I1431" s="131"/>
      <c r="J1431" s="131"/>
      <c r="K1431" s="131"/>
      <c r="L1431" s="131"/>
      <c r="M1431" s="131"/>
      <c r="N1431" s="140"/>
      <c r="O1431" s="140"/>
      <c r="P1431" s="131"/>
      <c r="Q1431" s="131"/>
      <c r="R1431" s="141"/>
      <c r="S1431" s="131"/>
      <c r="T1431" s="503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</row>
    <row r="1432" spans="1:40">
      <c r="A1432" s="144"/>
      <c r="B1432" s="130"/>
      <c r="C1432" s="131"/>
      <c r="D1432" s="131"/>
      <c r="E1432" s="131"/>
      <c r="F1432" s="131"/>
      <c r="G1432" s="131"/>
      <c r="H1432" s="131"/>
      <c r="I1432" s="131"/>
      <c r="J1432" s="131"/>
      <c r="K1432" s="131"/>
      <c r="L1432" s="131"/>
      <c r="M1432" s="131"/>
      <c r="N1432" s="140"/>
      <c r="O1432" s="140"/>
      <c r="P1432" s="131"/>
      <c r="Q1432" s="131"/>
      <c r="R1432" s="141"/>
      <c r="S1432" s="131"/>
      <c r="T1432" s="503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</row>
    <row r="1433" spans="1:40">
      <c r="A1433" s="144"/>
      <c r="B1433" s="130"/>
      <c r="C1433" s="131"/>
      <c r="D1433" s="131"/>
      <c r="E1433" s="131"/>
      <c r="F1433" s="131"/>
      <c r="G1433" s="131"/>
      <c r="H1433" s="131"/>
      <c r="I1433" s="131"/>
      <c r="J1433" s="131"/>
      <c r="K1433" s="131"/>
      <c r="L1433" s="131"/>
      <c r="M1433" s="131"/>
      <c r="N1433" s="140"/>
      <c r="O1433" s="140"/>
      <c r="P1433" s="131"/>
      <c r="Q1433" s="131"/>
      <c r="R1433" s="141"/>
      <c r="S1433" s="131"/>
      <c r="T1433" s="503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</row>
    <row r="1434" spans="1:40">
      <c r="A1434" s="144"/>
      <c r="B1434" s="130"/>
      <c r="C1434" s="131"/>
      <c r="D1434" s="131"/>
      <c r="E1434" s="131"/>
      <c r="F1434" s="131"/>
      <c r="G1434" s="131"/>
      <c r="H1434" s="131"/>
      <c r="I1434" s="131"/>
      <c r="J1434" s="131"/>
      <c r="K1434" s="131"/>
      <c r="L1434" s="131"/>
      <c r="M1434" s="131"/>
      <c r="N1434" s="140"/>
      <c r="O1434" s="140"/>
      <c r="P1434" s="131"/>
      <c r="Q1434" s="131"/>
      <c r="R1434" s="141"/>
      <c r="S1434" s="131"/>
      <c r="T1434" s="503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</row>
    <row r="1435" spans="1:40">
      <c r="A1435" s="144"/>
      <c r="B1435" s="130"/>
      <c r="C1435" s="131"/>
      <c r="D1435" s="131"/>
      <c r="E1435" s="131"/>
      <c r="F1435" s="131"/>
      <c r="G1435" s="131"/>
      <c r="H1435" s="131"/>
      <c r="I1435" s="131"/>
      <c r="J1435" s="131"/>
      <c r="K1435" s="131"/>
      <c r="L1435" s="131"/>
      <c r="M1435" s="131"/>
      <c r="N1435" s="140"/>
      <c r="O1435" s="140"/>
      <c r="P1435" s="131"/>
      <c r="Q1435" s="131"/>
      <c r="R1435" s="141"/>
      <c r="S1435" s="131"/>
      <c r="T1435" s="503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</row>
    <row r="1436" spans="1:40">
      <c r="A1436" s="144"/>
      <c r="B1436" s="130"/>
      <c r="C1436" s="131"/>
      <c r="D1436" s="131"/>
      <c r="E1436" s="131"/>
      <c r="F1436" s="131"/>
      <c r="G1436" s="131"/>
      <c r="H1436" s="131"/>
      <c r="I1436" s="131"/>
      <c r="J1436" s="131"/>
      <c r="K1436" s="131"/>
      <c r="L1436" s="131"/>
      <c r="M1436" s="131"/>
      <c r="N1436" s="140"/>
      <c r="O1436" s="140"/>
      <c r="P1436" s="131"/>
      <c r="Q1436" s="131"/>
      <c r="R1436" s="141"/>
      <c r="S1436" s="131"/>
      <c r="T1436" s="503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</row>
    <row r="1437" spans="1:40">
      <c r="A1437" s="144"/>
      <c r="B1437" s="130"/>
      <c r="C1437" s="131"/>
      <c r="D1437" s="131"/>
      <c r="E1437" s="131"/>
      <c r="F1437" s="131"/>
      <c r="G1437" s="131"/>
      <c r="H1437" s="131"/>
      <c r="I1437" s="131"/>
      <c r="J1437" s="131"/>
      <c r="K1437" s="131"/>
      <c r="L1437" s="131"/>
      <c r="M1437" s="131"/>
      <c r="N1437" s="140"/>
      <c r="O1437" s="140"/>
      <c r="P1437" s="131"/>
      <c r="Q1437" s="131"/>
      <c r="R1437" s="141"/>
      <c r="S1437" s="131"/>
      <c r="T1437" s="503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</row>
    <row r="1438" spans="1:40">
      <c r="A1438" s="144"/>
      <c r="B1438" s="130"/>
      <c r="C1438" s="131"/>
      <c r="D1438" s="131"/>
      <c r="E1438" s="131"/>
      <c r="F1438" s="131"/>
      <c r="G1438" s="131"/>
      <c r="H1438" s="131"/>
      <c r="I1438" s="131"/>
      <c r="J1438" s="131"/>
      <c r="K1438" s="131"/>
      <c r="L1438" s="131"/>
      <c r="M1438" s="131"/>
      <c r="N1438" s="140"/>
      <c r="O1438" s="140"/>
      <c r="P1438" s="131"/>
      <c r="Q1438" s="131"/>
      <c r="R1438" s="141"/>
      <c r="S1438" s="131"/>
      <c r="T1438" s="503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</row>
    <row r="1439" spans="1:40">
      <c r="A1439" s="144"/>
      <c r="B1439" s="130"/>
      <c r="C1439" s="131"/>
      <c r="D1439" s="131"/>
      <c r="E1439" s="131"/>
      <c r="F1439" s="131"/>
      <c r="G1439" s="131"/>
      <c r="H1439" s="131"/>
      <c r="I1439" s="131"/>
      <c r="J1439" s="131"/>
      <c r="K1439" s="131"/>
      <c r="L1439" s="131"/>
      <c r="M1439" s="131"/>
      <c r="N1439" s="140"/>
      <c r="O1439" s="140"/>
      <c r="P1439" s="131"/>
      <c r="Q1439" s="131"/>
      <c r="R1439" s="141"/>
      <c r="S1439" s="131"/>
      <c r="T1439" s="503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</row>
    <row r="1440" spans="1:40">
      <c r="A1440" s="144"/>
      <c r="B1440" s="130"/>
      <c r="C1440" s="131"/>
      <c r="D1440" s="131"/>
      <c r="E1440" s="131"/>
      <c r="F1440" s="131"/>
      <c r="G1440" s="131"/>
      <c r="H1440" s="131"/>
      <c r="I1440" s="131"/>
      <c r="J1440" s="131"/>
      <c r="K1440" s="131"/>
      <c r="L1440" s="131"/>
      <c r="M1440" s="131"/>
      <c r="N1440" s="140"/>
      <c r="O1440" s="140"/>
      <c r="P1440" s="131"/>
      <c r="Q1440" s="131"/>
      <c r="R1440" s="141"/>
      <c r="S1440" s="131"/>
      <c r="T1440" s="503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</row>
    <row r="1441" spans="1:40">
      <c r="A1441" s="144"/>
      <c r="B1441" s="130"/>
      <c r="C1441" s="131"/>
      <c r="D1441" s="131"/>
      <c r="E1441" s="131"/>
      <c r="F1441" s="131"/>
      <c r="G1441" s="131"/>
      <c r="H1441" s="131"/>
      <c r="I1441" s="131"/>
      <c r="J1441" s="131"/>
      <c r="K1441" s="131"/>
      <c r="L1441" s="131"/>
      <c r="M1441" s="131"/>
      <c r="N1441" s="140"/>
      <c r="O1441" s="140"/>
      <c r="P1441" s="131"/>
      <c r="Q1441" s="131"/>
      <c r="R1441" s="141"/>
      <c r="S1441" s="131"/>
      <c r="T1441" s="503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</row>
    <row r="1442" spans="1:40">
      <c r="A1442" s="144"/>
      <c r="B1442" s="130"/>
      <c r="C1442" s="131"/>
      <c r="D1442" s="131"/>
      <c r="E1442" s="131"/>
      <c r="F1442" s="131"/>
      <c r="G1442" s="131"/>
      <c r="H1442" s="131"/>
      <c r="I1442" s="131"/>
      <c r="J1442" s="131"/>
      <c r="K1442" s="131"/>
      <c r="L1442" s="131"/>
      <c r="M1442" s="131"/>
      <c r="N1442" s="140"/>
      <c r="O1442" s="140"/>
      <c r="P1442" s="131"/>
      <c r="Q1442" s="131"/>
      <c r="R1442" s="141"/>
      <c r="S1442" s="131"/>
      <c r="T1442" s="503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</row>
    <row r="1443" spans="1:40">
      <c r="A1443" s="144"/>
      <c r="B1443" s="130"/>
      <c r="C1443" s="131"/>
      <c r="D1443" s="131"/>
      <c r="E1443" s="131"/>
      <c r="F1443" s="131"/>
      <c r="G1443" s="131"/>
      <c r="H1443" s="131"/>
      <c r="I1443" s="131"/>
      <c r="J1443" s="131"/>
      <c r="K1443" s="131"/>
      <c r="L1443" s="131"/>
      <c r="M1443" s="131"/>
      <c r="N1443" s="140"/>
      <c r="O1443" s="140"/>
      <c r="P1443" s="131"/>
      <c r="Q1443" s="131"/>
      <c r="R1443" s="141"/>
      <c r="S1443" s="131"/>
      <c r="T1443" s="503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</row>
    <row r="1444" spans="1:40">
      <c r="A1444" s="144"/>
      <c r="B1444" s="130"/>
      <c r="C1444" s="131"/>
      <c r="D1444" s="131"/>
      <c r="E1444" s="131"/>
      <c r="F1444" s="131"/>
      <c r="G1444" s="131"/>
      <c r="H1444" s="131"/>
      <c r="I1444" s="131"/>
      <c r="J1444" s="131"/>
      <c r="K1444" s="131"/>
      <c r="L1444" s="131"/>
      <c r="M1444" s="131"/>
      <c r="N1444" s="140"/>
      <c r="O1444" s="140"/>
      <c r="P1444" s="131"/>
      <c r="Q1444" s="131"/>
      <c r="R1444" s="141"/>
      <c r="S1444" s="131"/>
      <c r="T1444" s="503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</row>
    <row r="1445" spans="1:40">
      <c r="A1445" s="144"/>
      <c r="B1445" s="130"/>
      <c r="C1445" s="131"/>
      <c r="D1445" s="131"/>
      <c r="E1445" s="131"/>
      <c r="F1445" s="131"/>
      <c r="G1445" s="131"/>
      <c r="H1445" s="131"/>
      <c r="I1445" s="131"/>
      <c r="J1445" s="131"/>
      <c r="K1445" s="131"/>
      <c r="L1445" s="131"/>
      <c r="M1445" s="131"/>
      <c r="N1445" s="140"/>
      <c r="O1445" s="140"/>
      <c r="P1445" s="131"/>
      <c r="Q1445" s="131"/>
      <c r="R1445" s="141"/>
      <c r="S1445" s="131"/>
      <c r="T1445" s="503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</row>
    <row r="1446" spans="1:40">
      <c r="A1446" s="144"/>
      <c r="B1446" s="130"/>
      <c r="C1446" s="131"/>
      <c r="D1446" s="131"/>
      <c r="E1446" s="131"/>
      <c r="F1446" s="131"/>
      <c r="G1446" s="131"/>
      <c r="H1446" s="131"/>
      <c r="I1446" s="131"/>
      <c r="J1446" s="131"/>
      <c r="K1446" s="131"/>
      <c r="L1446" s="131"/>
      <c r="M1446" s="131"/>
      <c r="N1446" s="140"/>
      <c r="O1446" s="140"/>
      <c r="P1446" s="131"/>
      <c r="Q1446" s="131"/>
      <c r="R1446" s="141"/>
      <c r="S1446" s="131"/>
      <c r="T1446" s="503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</row>
    <row r="1447" spans="1:40">
      <c r="A1447" s="144"/>
      <c r="B1447" s="130"/>
      <c r="C1447" s="131"/>
      <c r="D1447" s="131"/>
      <c r="E1447" s="131"/>
      <c r="F1447" s="131"/>
      <c r="G1447" s="131"/>
      <c r="H1447" s="131"/>
      <c r="I1447" s="131"/>
      <c r="J1447" s="131"/>
      <c r="K1447" s="131"/>
      <c r="L1447" s="131"/>
      <c r="M1447" s="131"/>
      <c r="N1447" s="140"/>
      <c r="O1447" s="140"/>
      <c r="P1447" s="131"/>
      <c r="Q1447" s="131"/>
      <c r="R1447" s="141"/>
      <c r="S1447" s="131"/>
      <c r="T1447" s="503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</row>
    <row r="1448" spans="1:40">
      <c r="A1448" s="144"/>
      <c r="B1448" s="130"/>
      <c r="C1448" s="131"/>
      <c r="D1448" s="131"/>
      <c r="E1448" s="131"/>
      <c r="F1448" s="131"/>
      <c r="G1448" s="131"/>
      <c r="H1448" s="131"/>
      <c r="I1448" s="131"/>
      <c r="J1448" s="131"/>
      <c r="K1448" s="131"/>
      <c r="L1448" s="131"/>
      <c r="M1448" s="131"/>
      <c r="N1448" s="140"/>
      <c r="O1448" s="140"/>
      <c r="P1448" s="131"/>
      <c r="Q1448" s="131"/>
      <c r="R1448" s="141"/>
      <c r="S1448" s="131"/>
      <c r="T1448" s="503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</row>
    <row r="1449" spans="1:40">
      <c r="A1449" s="144"/>
      <c r="B1449" s="130"/>
      <c r="C1449" s="131"/>
      <c r="D1449" s="131"/>
      <c r="E1449" s="131"/>
      <c r="F1449" s="131"/>
      <c r="G1449" s="131"/>
      <c r="H1449" s="131"/>
      <c r="I1449" s="131"/>
      <c r="J1449" s="131"/>
      <c r="K1449" s="131"/>
      <c r="L1449" s="131"/>
      <c r="M1449" s="131"/>
      <c r="N1449" s="140"/>
      <c r="O1449" s="140"/>
      <c r="P1449" s="131"/>
      <c r="Q1449" s="131"/>
      <c r="R1449" s="141"/>
      <c r="S1449" s="131"/>
      <c r="T1449" s="503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</row>
    <row r="1450" spans="1:40">
      <c r="A1450" s="144"/>
      <c r="B1450" s="130"/>
      <c r="C1450" s="131"/>
      <c r="D1450" s="131"/>
      <c r="E1450" s="131"/>
      <c r="F1450" s="131"/>
      <c r="G1450" s="131"/>
      <c r="H1450" s="131"/>
      <c r="I1450" s="131"/>
      <c r="J1450" s="131"/>
      <c r="K1450" s="131"/>
      <c r="L1450" s="131"/>
      <c r="M1450" s="131"/>
      <c r="N1450" s="140"/>
      <c r="O1450" s="140"/>
      <c r="P1450" s="131"/>
      <c r="Q1450" s="131"/>
      <c r="R1450" s="141"/>
      <c r="S1450" s="131"/>
      <c r="T1450" s="503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</row>
    <row r="1451" spans="1:40">
      <c r="A1451" s="144"/>
      <c r="B1451" s="130"/>
      <c r="C1451" s="131"/>
      <c r="D1451" s="131"/>
      <c r="E1451" s="131"/>
      <c r="F1451" s="131"/>
      <c r="G1451" s="131"/>
      <c r="H1451" s="131"/>
      <c r="I1451" s="131"/>
      <c r="J1451" s="131"/>
      <c r="K1451" s="131"/>
      <c r="L1451" s="131"/>
      <c r="M1451" s="131"/>
      <c r="N1451" s="140"/>
      <c r="O1451" s="140"/>
      <c r="P1451" s="131"/>
      <c r="Q1451" s="131"/>
      <c r="R1451" s="141"/>
      <c r="S1451" s="131"/>
      <c r="T1451" s="503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</row>
    <row r="1452" spans="1:40">
      <c r="A1452" s="144"/>
      <c r="B1452" s="130"/>
      <c r="C1452" s="131"/>
      <c r="D1452" s="131"/>
      <c r="E1452" s="131"/>
      <c r="F1452" s="131"/>
      <c r="G1452" s="131"/>
      <c r="H1452" s="131"/>
      <c r="I1452" s="131"/>
      <c r="J1452" s="131"/>
      <c r="K1452" s="131"/>
      <c r="L1452" s="131"/>
      <c r="M1452" s="131"/>
      <c r="N1452" s="140"/>
      <c r="O1452" s="140"/>
      <c r="P1452" s="131"/>
      <c r="Q1452" s="131"/>
      <c r="R1452" s="141"/>
      <c r="S1452" s="131"/>
      <c r="T1452" s="503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</row>
    <row r="1453" spans="1:40">
      <c r="A1453" s="144"/>
      <c r="B1453" s="130"/>
      <c r="C1453" s="131"/>
      <c r="D1453" s="131"/>
      <c r="E1453" s="131"/>
      <c r="F1453" s="131"/>
      <c r="G1453" s="131"/>
      <c r="H1453" s="131"/>
      <c r="I1453" s="131"/>
      <c r="J1453" s="131"/>
      <c r="K1453" s="131"/>
      <c r="L1453" s="131"/>
      <c r="M1453" s="131"/>
      <c r="N1453" s="140"/>
      <c r="O1453" s="140"/>
      <c r="P1453" s="131"/>
      <c r="Q1453" s="131"/>
      <c r="R1453" s="141"/>
      <c r="S1453" s="131"/>
      <c r="T1453" s="503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</row>
    <row r="1454" spans="1:40">
      <c r="A1454" s="144"/>
      <c r="B1454" s="130"/>
      <c r="C1454" s="131"/>
      <c r="D1454" s="131"/>
      <c r="E1454" s="131"/>
      <c r="F1454" s="131"/>
      <c r="G1454" s="131"/>
      <c r="H1454" s="131"/>
      <c r="I1454" s="131"/>
      <c r="J1454" s="131"/>
      <c r="K1454" s="131"/>
      <c r="L1454" s="131"/>
      <c r="M1454" s="131"/>
      <c r="N1454" s="140"/>
      <c r="O1454" s="140"/>
      <c r="P1454" s="131"/>
      <c r="Q1454" s="131"/>
      <c r="R1454" s="141"/>
      <c r="S1454" s="131"/>
      <c r="T1454" s="503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</row>
    <row r="1455" spans="1:40">
      <c r="A1455" s="144"/>
      <c r="B1455" s="130"/>
      <c r="C1455" s="131"/>
      <c r="D1455" s="131"/>
      <c r="E1455" s="131"/>
      <c r="F1455" s="131"/>
      <c r="G1455" s="131"/>
      <c r="H1455" s="131"/>
      <c r="I1455" s="131"/>
      <c r="J1455" s="131"/>
      <c r="K1455" s="131"/>
      <c r="L1455" s="131"/>
      <c r="M1455" s="131"/>
      <c r="N1455" s="140"/>
      <c r="O1455" s="140"/>
      <c r="P1455" s="131"/>
      <c r="Q1455" s="131"/>
      <c r="R1455" s="141"/>
      <c r="S1455" s="131"/>
      <c r="T1455" s="503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</row>
    <row r="1456" spans="1:40">
      <c r="A1456" s="144"/>
      <c r="B1456" s="130"/>
      <c r="C1456" s="131"/>
      <c r="D1456" s="131"/>
      <c r="E1456" s="131"/>
      <c r="F1456" s="131"/>
      <c r="G1456" s="131"/>
      <c r="H1456" s="131"/>
      <c r="I1456" s="131"/>
      <c r="J1456" s="131"/>
      <c r="K1456" s="131"/>
      <c r="L1456" s="131"/>
      <c r="M1456" s="131"/>
      <c r="N1456" s="140"/>
      <c r="O1456" s="140"/>
      <c r="P1456" s="131"/>
      <c r="Q1456" s="131"/>
      <c r="R1456" s="141"/>
      <c r="S1456" s="131"/>
      <c r="T1456" s="503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</row>
    <row r="1457" spans="1:40">
      <c r="A1457" s="144"/>
      <c r="B1457" s="130"/>
      <c r="C1457" s="131"/>
      <c r="D1457" s="131"/>
      <c r="E1457" s="131"/>
      <c r="F1457" s="131"/>
      <c r="G1457" s="131"/>
      <c r="H1457" s="131"/>
      <c r="I1457" s="131"/>
      <c r="J1457" s="131"/>
      <c r="K1457" s="131"/>
      <c r="L1457" s="131"/>
      <c r="M1457" s="131"/>
      <c r="N1457" s="140"/>
      <c r="O1457" s="140"/>
      <c r="P1457" s="131"/>
      <c r="Q1457" s="131"/>
      <c r="R1457" s="141"/>
      <c r="S1457" s="131"/>
      <c r="T1457" s="503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</row>
    <row r="1458" spans="1:40">
      <c r="A1458" s="144"/>
      <c r="B1458" s="130"/>
      <c r="C1458" s="131"/>
      <c r="D1458" s="131"/>
      <c r="E1458" s="131"/>
      <c r="F1458" s="131"/>
      <c r="G1458" s="131"/>
      <c r="H1458" s="131"/>
      <c r="I1458" s="131"/>
      <c r="J1458" s="131"/>
      <c r="K1458" s="131"/>
      <c r="L1458" s="131"/>
      <c r="M1458" s="131"/>
      <c r="N1458" s="140"/>
      <c r="O1458" s="140"/>
      <c r="P1458" s="131"/>
      <c r="Q1458" s="131"/>
      <c r="R1458" s="141"/>
      <c r="S1458" s="131"/>
      <c r="T1458" s="503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</row>
    <row r="1459" spans="1:40">
      <c r="A1459" s="144"/>
      <c r="B1459" s="130"/>
      <c r="C1459" s="131"/>
      <c r="D1459" s="131"/>
      <c r="E1459" s="131"/>
      <c r="F1459" s="131"/>
      <c r="G1459" s="131"/>
      <c r="H1459" s="131"/>
      <c r="I1459" s="131"/>
      <c r="J1459" s="131"/>
      <c r="K1459" s="131"/>
      <c r="L1459" s="131"/>
      <c r="M1459" s="131"/>
      <c r="N1459" s="140"/>
      <c r="O1459" s="140"/>
      <c r="P1459" s="131"/>
      <c r="Q1459" s="131"/>
      <c r="R1459" s="141"/>
      <c r="S1459" s="131"/>
      <c r="T1459" s="503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</row>
    <row r="1460" spans="1:40">
      <c r="A1460" s="144"/>
      <c r="B1460" s="130"/>
      <c r="C1460" s="131"/>
      <c r="D1460" s="131"/>
      <c r="E1460" s="131"/>
      <c r="F1460" s="131"/>
      <c r="G1460" s="131"/>
      <c r="H1460" s="131"/>
      <c r="I1460" s="131"/>
      <c r="J1460" s="131"/>
      <c r="K1460" s="131"/>
      <c r="L1460" s="131"/>
      <c r="M1460" s="131"/>
      <c r="N1460" s="140"/>
      <c r="O1460" s="140"/>
      <c r="P1460" s="131"/>
      <c r="Q1460" s="131"/>
      <c r="R1460" s="141"/>
      <c r="S1460" s="131"/>
      <c r="T1460" s="503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</row>
    <row r="1461" spans="1:40">
      <c r="A1461" s="144"/>
      <c r="B1461" s="130"/>
      <c r="C1461" s="131"/>
      <c r="D1461" s="131"/>
      <c r="E1461" s="131"/>
      <c r="F1461" s="131"/>
      <c r="G1461" s="131"/>
      <c r="H1461" s="131"/>
      <c r="I1461" s="131"/>
      <c r="J1461" s="131"/>
      <c r="K1461" s="131"/>
      <c r="L1461" s="131"/>
      <c r="M1461" s="131"/>
      <c r="N1461" s="140"/>
      <c r="O1461" s="140"/>
      <c r="P1461" s="131"/>
      <c r="Q1461" s="131"/>
      <c r="R1461" s="141"/>
      <c r="S1461" s="131"/>
      <c r="T1461" s="503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</row>
    <row r="1462" spans="1:40">
      <c r="A1462" s="144"/>
      <c r="B1462" s="130"/>
      <c r="C1462" s="131"/>
      <c r="D1462" s="131"/>
      <c r="E1462" s="131"/>
      <c r="F1462" s="131"/>
      <c r="G1462" s="131"/>
      <c r="H1462" s="131"/>
      <c r="I1462" s="131"/>
      <c r="J1462" s="131"/>
      <c r="K1462" s="131"/>
      <c r="L1462" s="131"/>
      <c r="M1462" s="131"/>
      <c r="N1462" s="140"/>
      <c r="O1462" s="140"/>
      <c r="P1462" s="131"/>
      <c r="Q1462" s="131"/>
      <c r="R1462" s="141"/>
      <c r="S1462" s="131"/>
      <c r="T1462" s="503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</row>
    <row r="1463" spans="1:40">
      <c r="A1463" s="144"/>
      <c r="B1463" s="130"/>
      <c r="C1463" s="131"/>
      <c r="D1463" s="131"/>
      <c r="E1463" s="131"/>
      <c r="F1463" s="131"/>
      <c r="G1463" s="131"/>
      <c r="H1463" s="131"/>
      <c r="I1463" s="131"/>
      <c r="J1463" s="131"/>
      <c r="K1463" s="131"/>
      <c r="L1463" s="131"/>
      <c r="M1463" s="131"/>
      <c r="N1463" s="140"/>
      <c r="O1463" s="140"/>
      <c r="P1463" s="131"/>
      <c r="Q1463" s="131"/>
      <c r="R1463" s="141"/>
      <c r="S1463" s="131"/>
      <c r="T1463" s="503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</row>
    <row r="1464" spans="1:40">
      <c r="A1464" s="144"/>
      <c r="B1464" s="130"/>
      <c r="C1464" s="131"/>
      <c r="D1464" s="131"/>
      <c r="E1464" s="131"/>
      <c r="F1464" s="131"/>
      <c r="G1464" s="131"/>
      <c r="H1464" s="131"/>
      <c r="I1464" s="131"/>
      <c r="J1464" s="131"/>
      <c r="K1464" s="131"/>
      <c r="L1464" s="131"/>
      <c r="M1464" s="131"/>
      <c r="N1464" s="140"/>
      <c r="O1464" s="140"/>
      <c r="P1464" s="131"/>
      <c r="Q1464" s="131"/>
      <c r="R1464" s="141"/>
      <c r="S1464" s="131"/>
      <c r="T1464" s="503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</row>
    <row r="1465" spans="1:40">
      <c r="A1465" s="144"/>
      <c r="B1465" s="130"/>
      <c r="C1465" s="131"/>
      <c r="D1465" s="131"/>
      <c r="E1465" s="131"/>
      <c r="F1465" s="131"/>
      <c r="G1465" s="131"/>
      <c r="H1465" s="131"/>
      <c r="I1465" s="131"/>
      <c r="J1465" s="131"/>
      <c r="K1465" s="131"/>
      <c r="L1465" s="131"/>
      <c r="M1465" s="131"/>
      <c r="N1465" s="140"/>
      <c r="O1465" s="140"/>
      <c r="P1465" s="131"/>
      <c r="Q1465" s="131"/>
      <c r="R1465" s="141"/>
      <c r="S1465" s="131"/>
      <c r="T1465" s="503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</row>
    <row r="1466" spans="1:40">
      <c r="A1466" s="144"/>
      <c r="B1466" s="130"/>
      <c r="C1466" s="131"/>
      <c r="D1466" s="131"/>
      <c r="E1466" s="131"/>
      <c r="F1466" s="131"/>
      <c r="G1466" s="131"/>
      <c r="H1466" s="131"/>
      <c r="I1466" s="131"/>
      <c r="J1466" s="131"/>
      <c r="K1466" s="131"/>
      <c r="L1466" s="131"/>
      <c r="M1466" s="131"/>
      <c r="N1466" s="140"/>
      <c r="O1466" s="140"/>
      <c r="P1466" s="131"/>
      <c r="Q1466" s="131"/>
      <c r="R1466" s="141"/>
      <c r="S1466" s="131"/>
      <c r="T1466" s="503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</row>
    <row r="1467" spans="1:40">
      <c r="A1467" s="144"/>
      <c r="B1467" s="130"/>
      <c r="C1467" s="131"/>
      <c r="D1467" s="131"/>
      <c r="E1467" s="131"/>
      <c r="F1467" s="131"/>
      <c r="G1467" s="131"/>
      <c r="H1467" s="131"/>
      <c r="I1467" s="131"/>
      <c r="J1467" s="131"/>
      <c r="K1467" s="131"/>
      <c r="L1467" s="131"/>
      <c r="M1467" s="131"/>
      <c r="N1467" s="140"/>
      <c r="O1467" s="140"/>
      <c r="P1467" s="131"/>
      <c r="Q1467" s="131"/>
      <c r="R1467" s="141"/>
      <c r="S1467" s="131"/>
      <c r="T1467" s="503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</row>
    <row r="1468" spans="1:40">
      <c r="A1468" s="144"/>
      <c r="B1468" s="130"/>
      <c r="C1468" s="131"/>
      <c r="D1468" s="131"/>
      <c r="E1468" s="131"/>
      <c r="F1468" s="131"/>
      <c r="G1468" s="131"/>
      <c r="H1468" s="131"/>
      <c r="I1468" s="131"/>
      <c r="J1468" s="131"/>
      <c r="K1468" s="131"/>
      <c r="L1468" s="131"/>
      <c r="M1468" s="131"/>
      <c r="N1468" s="140"/>
      <c r="O1468" s="140"/>
      <c r="P1468" s="131"/>
      <c r="Q1468" s="131"/>
      <c r="R1468" s="141"/>
      <c r="S1468" s="131"/>
      <c r="T1468" s="503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</row>
    <row r="1469" spans="1:40">
      <c r="A1469" s="144"/>
      <c r="B1469" s="130"/>
      <c r="C1469" s="131"/>
      <c r="D1469" s="131"/>
      <c r="E1469" s="131"/>
      <c r="F1469" s="131"/>
      <c r="G1469" s="131"/>
      <c r="H1469" s="131"/>
      <c r="I1469" s="131"/>
      <c r="J1469" s="131"/>
      <c r="K1469" s="131"/>
      <c r="L1469" s="131"/>
      <c r="M1469" s="131"/>
      <c r="N1469" s="140"/>
      <c r="O1469" s="140"/>
      <c r="P1469" s="131"/>
      <c r="Q1469" s="131"/>
      <c r="R1469" s="141"/>
      <c r="S1469" s="131"/>
      <c r="T1469" s="503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</row>
    <row r="1470" spans="1:40">
      <c r="A1470" s="144"/>
      <c r="B1470" s="130"/>
      <c r="C1470" s="131"/>
      <c r="D1470" s="131"/>
      <c r="E1470" s="131"/>
      <c r="F1470" s="131"/>
      <c r="G1470" s="131"/>
      <c r="H1470" s="131"/>
      <c r="I1470" s="131"/>
      <c r="J1470" s="131"/>
      <c r="K1470" s="131"/>
      <c r="L1470" s="131"/>
      <c r="M1470" s="131"/>
      <c r="N1470" s="140"/>
      <c r="O1470" s="140"/>
      <c r="P1470" s="131"/>
      <c r="Q1470" s="131"/>
      <c r="R1470" s="141"/>
      <c r="S1470" s="131"/>
      <c r="T1470" s="503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</row>
    <row r="1471" spans="1:40">
      <c r="A1471" s="144"/>
      <c r="B1471" s="130"/>
      <c r="C1471" s="131"/>
      <c r="D1471" s="131"/>
      <c r="E1471" s="131"/>
      <c r="F1471" s="131"/>
      <c r="G1471" s="131"/>
      <c r="H1471" s="131"/>
      <c r="I1471" s="131"/>
      <c r="J1471" s="131"/>
      <c r="K1471" s="131"/>
      <c r="L1471" s="131"/>
      <c r="M1471" s="131"/>
      <c r="N1471" s="140"/>
      <c r="O1471" s="140"/>
      <c r="P1471" s="131"/>
      <c r="Q1471" s="131"/>
      <c r="R1471" s="141"/>
      <c r="S1471" s="131"/>
      <c r="T1471" s="503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</row>
    <row r="1472" spans="1:40">
      <c r="A1472" s="144"/>
      <c r="B1472" s="130"/>
      <c r="C1472" s="131"/>
      <c r="D1472" s="131"/>
      <c r="E1472" s="131"/>
      <c r="F1472" s="131"/>
      <c r="G1472" s="131"/>
      <c r="H1472" s="131"/>
      <c r="I1472" s="131"/>
      <c r="J1472" s="131"/>
      <c r="K1472" s="131"/>
      <c r="L1472" s="131"/>
      <c r="M1472" s="131"/>
      <c r="N1472" s="140"/>
      <c r="O1472" s="140"/>
      <c r="P1472" s="131"/>
      <c r="Q1472" s="131"/>
      <c r="R1472" s="141"/>
      <c r="S1472" s="131"/>
      <c r="T1472" s="503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</row>
    <row r="1473" spans="1:40">
      <c r="A1473" s="144"/>
      <c r="B1473" s="130"/>
      <c r="C1473" s="131"/>
      <c r="D1473" s="131"/>
      <c r="E1473" s="131"/>
      <c r="F1473" s="131"/>
      <c r="G1473" s="131"/>
      <c r="H1473" s="131"/>
      <c r="I1473" s="131"/>
      <c r="J1473" s="131"/>
      <c r="K1473" s="131"/>
      <c r="L1473" s="131"/>
      <c r="M1473" s="131"/>
      <c r="N1473" s="140"/>
      <c r="O1473" s="140"/>
      <c r="P1473" s="131"/>
      <c r="Q1473" s="131"/>
      <c r="R1473" s="141"/>
      <c r="S1473" s="131"/>
      <c r="T1473" s="503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</row>
    <row r="1474" spans="1:40">
      <c r="A1474" s="144"/>
      <c r="B1474" s="130"/>
      <c r="C1474" s="131"/>
      <c r="D1474" s="131"/>
      <c r="E1474" s="131"/>
      <c r="F1474" s="131"/>
      <c r="G1474" s="131"/>
      <c r="H1474" s="131"/>
      <c r="I1474" s="131"/>
      <c r="J1474" s="131"/>
      <c r="K1474" s="131"/>
      <c r="L1474" s="131"/>
      <c r="M1474" s="131"/>
      <c r="N1474" s="140"/>
      <c r="O1474" s="140"/>
      <c r="P1474" s="131"/>
      <c r="Q1474" s="131"/>
      <c r="R1474" s="141"/>
      <c r="S1474" s="131"/>
      <c r="T1474" s="503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</row>
    <row r="1475" spans="1:40">
      <c r="A1475" s="144"/>
      <c r="B1475" s="130"/>
      <c r="C1475" s="131"/>
      <c r="D1475" s="131"/>
      <c r="E1475" s="131"/>
      <c r="F1475" s="131"/>
      <c r="G1475" s="131"/>
      <c r="H1475" s="131"/>
      <c r="I1475" s="131"/>
      <c r="J1475" s="131"/>
      <c r="K1475" s="131"/>
      <c r="L1475" s="131"/>
      <c r="M1475" s="131"/>
      <c r="N1475" s="140"/>
      <c r="O1475" s="140"/>
      <c r="P1475" s="131"/>
      <c r="Q1475" s="131"/>
      <c r="R1475" s="141"/>
      <c r="S1475" s="131"/>
      <c r="T1475" s="503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</row>
    <row r="1476" spans="1:40">
      <c r="A1476" s="144"/>
      <c r="B1476" s="130"/>
      <c r="C1476" s="131"/>
      <c r="D1476" s="131"/>
      <c r="E1476" s="131"/>
      <c r="F1476" s="131"/>
      <c r="G1476" s="131"/>
      <c r="H1476" s="131"/>
      <c r="I1476" s="131"/>
      <c r="J1476" s="131"/>
      <c r="K1476" s="131"/>
      <c r="L1476" s="131"/>
      <c r="M1476" s="131"/>
      <c r="N1476" s="140"/>
      <c r="O1476" s="140"/>
      <c r="P1476" s="131"/>
      <c r="Q1476" s="131"/>
      <c r="R1476" s="141"/>
      <c r="S1476" s="131"/>
      <c r="T1476" s="503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</row>
    <row r="1477" spans="1:40">
      <c r="A1477" s="144"/>
      <c r="B1477" s="130"/>
      <c r="C1477" s="131"/>
      <c r="D1477" s="131"/>
      <c r="E1477" s="131"/>
      <c r="F1477" s="131"/>
      <c r="G1477" s="131"/>
      <c r="H1477" s="131"/>
      <c r="I1477" s="131"/>
      <c r="J1477" s="131"/>
      <c r="K1477" s="131"/>
      <c r="L1477" s="131"/>
      <c r="M1477" s="131"/>
      <c r="N1477" s="140"/>
      <c r="O1477" s="140"/>
      <c r="P1477" s="131"/>
      <c r="Q1477" s="131"/>
      <c r="R1477" s="141"/>
      <c r="S1477" s="131"/>
      <c r="T1477" s="503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</row>
    <row r="1478" spans="1:40">
      <c r="A1478" s="144"/>
      <c r="B1478" s="130"/>
      <c r="C1478" s="131"/>
      <c r="D1478" s="131"/>
      <c r="E1478" s="131"/>
      <c r="F1478" s="131"/>
      <c r="G1478" s="131"/>
      <c r="H1478" s="131"/>
      <c r="I1478" s="131"/>
      <c r="J1478" s="131"/>
      <c r="K1478" s="131"/>
      <c r="L1478" s="131"/>
      <c r="M1478" s="131"/>
      <c r="N1478" s="140"/>
      <c r="O1478" s="140"/>
      <c r="P1478" s="131"/>
      <c r="Q1478" s="131"/>
      <c r="R1478" s="141"/>
      <c r="S1478" s="131"/>
      <c r="T1478" s="503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</row>
    <row r="1479" spans="1:40">
      <c r="A1479" s="144"/>
      <c r="B1479" s="130"/>
      <c r="C1479" s="131"/>
      <c r="D1479" s="131"/>
      <c r="E1479" s="131"/>
      <c r="F1479" s="131"/>
      <c r="G1479" s="131"/>
      <c r="H1479" s="131"/>
      <c r="I1479" s="131"/>
      <c r="J1479" s="131"/>
      <c r="K1479" s="131"/>
      <c r="L1479" s="131"/>
      <c r="M1479" s="131"/>
      <c r="N1479" s="140"/>
      <c r="O1479" s="140"/>
      <c r="P1479" s="131"/>
      <c r="Q1479" s="131"/>
      <c r="R1479" s="141"/>
      <c r="S1479" s="131"/>
      <c r="T1479" s="503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</row>
    <row r="1480" spans="1:40">
      <c r="A1480" s="144"/>
      <c r="B1480" s="130"/>
      <c r="C1480" s="131"/>
      <c r="D1480" s="131"/>
      <c r="E1480" s="131"/>
      <c r="F1480" s="131"/>
      <c r="G1480" s="131"/>
      <c r="H1480" s="131"/>
      <c r="I1480" s="131"/>
      <c r="J1480" s="131"/>
      <c r="K1480" s="131"/>
      <c r="L1480" s="131"/>
      <c r="M1480" s="131"/>
      <c r="N1480" s="140"/>
      <c r="O1480" s="140"/>
      <c r="P1480" s="131"/>
      <c r="Q1480" s="131"/>
      <c r="R1480" s="141"/>
      <c r="S1480" s="131"/>
      <c r="T1480" s="503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</row>
    <row r="1481" spans="1:40">
      <c r="A1481" s="144"/>
      <c r="B1481" s="130"/>
      <c r="C1481" s="131"/>
      <c r="D1481" s="131"/>
      <c r="E1481" s="131"/>
      <c r="F1481" s="131"/>
      <c r="G1481" s="131"/>
      <c r="H1481" s="131"/>
      <c r="I1481" s="131"/>
      <c r="J1481" s="131"/>
      <c r="K1481" s="131"/>
      <c r="L1481" s="131"/>
      <c r="M1481" s="131"/>
      <c r="N1481" s="140"/>
      <c r="O1481" s="140"/>
      <c r="P1481" s="131"/>
      <c r="Q1481" s="131"/>
      <c r="R1481" s="141"/>
      <c r="S1481" s="131"/>
      <c r="T1481" s="503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</row>
    <row r="1482" spans="1:40">
      <c r="A1482" s="144"/>
      <c r="B1482" s="130"/>
      <c r="C1482" s="131"/>
      <c r="D1482" s="131"/>
      <c r="E1482" s="131"/>
      <c r="F1482" s="131"/>
      <c r="G1482" s="131"/>
      <c r="H1482" s="131"/>
      <c r="I1482" s="131"/>
      <c r="J1482" s="131"/>
      <c r="K1482" s="131"/>
      <c r="L1482" s="131"/>
      <c r="M1482" s="131"/>
      <c r="N1482" s="140"/>
      <c r="O1482" s="140"/>
      <c r="P1482" s="131"/>
      <c r="Q1482" s="131"/>
      <c r="R1482" s="141"/>
      <c r="S1482" s="131"/>
      <c r="T1482" s="503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</row>
    <row r="1483" spans="1:40">
      <c r="A1483" s="144"/>
      <c r="B1483" s="130"/>
      <c r="C1483" s="131"/>
      <c r="D1483" s="131"/>
      <c r="E1483" s="131"/>
      <c r="F1483" s="131"/>
      <c r="G1483" s="131"/>
      <c r="H1483" s="131"/>
      <c r="I1483" s="131"/>
      <c r="J1483" s="131"/>
      <c r="K1483" s="131"/>
      <c r="L1483" s="131"/>
      <c r="M1483" s="131"/>
      <c r="N1483" s="140"/>
      <c r="O1483" s="140"/>
      <c r="P1483" s="131"/>
      <c r="Q1483" s="131"/>
      <c r="R1483" s="141"/>
      <c r="S1483" s="131"/>
      <c r="T1483" s="503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</row>
    <row r="1484" spans="1:40">
      <c r="A1484" s="144"/>
      <c r="B1484" s="130"/>
      <c r="C1484" s="131"/>
      <c r="D1484" s="131"/>
      <c r="E1484" s="131"/>
      <c r="F1484" s="131"/>
      <c r="G1484" s="131"/>
      <c r="H1484" s="131"/>
      <c r="I1484" s="131"/>
      <c r="J1484" s="131"/>
      <c r="K1484" s="131"/>
      <c r="L1484" s="131"/>
      <c r="M1484" s="131"/>
      <c r="N1484" s="140"/>
      <c r="O1484" s="140"/>
      <c r="P1484" s="131"/>
      <c r="Q1484" s="131"/>
      <c r="R1484" s="141"/>
      <c r="S1484" s="131"/>
      <c r="T1484" s="503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</row>
    <row r="1485" spans="1:40">
      <c r="A1485" s="144"/>
      <c r="B1485" s="130"/>
      <c r="C1485" s="131"/>
      <c r="D1485" s="131"/>
      <c r="E1485" s="131"/>
      <c r="F1485" s="131"/>
      <c r="G1485" s="131"/>
      <c r="H1485" s="131"/>
      <c r="I1485" s="131"/>
      <c r="J1485" s="131"/>
      <c r="K1485" s="131"/>
      <c r="L1485" s="131"/>
      <c r="M1485" s="131"/>
      <c r="N1485" s="140"/>
      <c r="O1485" s="140"/>
      <c r="P1485" s="131"/>
      <c r="Q1485" s="131"/>
      <c r="R1485" s="141"/>
      <c r="S1485" s="131"/>
      <c r="T1485" s="503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</row>
    <row r="1486" spans="1:40">
      <c r="A1486" s="144"/>
      <c r="B1486" s="130"/>
      <c r="C1486" s="131"/>
      <c r="D1486" s="131"/>
      <c r="E1486" s="131"/>
      <c r="F1486" s="131"/>
      <c r="G1486" s="131"/>
      <c r="H1486" s="131"/>
      <c r="I1486" s="131"/>
      <c r="J1486" s="131"/>
      <c r="K1486" s="131"/>
      <c r="L1486" s="131"/>
      <c r="M1486" s="131"/>
      <c r="N1486" s="140"/>
      <c r="O1486" s="140"/>
      <c r="P1486" s="131"/>
      <c r="Q1486" s="131"/>
      <c r="R1486" s="141"/>
      <c r="S1486" s="131"/>
      <c r="T1486" s="503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</row>
    <row r="1487" spans="1:40">
      <c r="A1487" s="144"/>
      <c r="B1487" s="130"/>
      <c r="C1487" s="131"/>
      <c r="D1487" s="131"/>
      <c r="E1487" s="131"/>
      <c r="F1487" s="131"/>
      <c r="G1487" s="131"/>
      <c r="H1487" s="131"/>
      <c r="I1487" s="131"/>
      <c r="J1487" s="131"/>
      <c r="K1487" s="131"/>
      <c r="L1487" s="131"/>
      <c r="M1487" s="131"/>
      <c r="N1487" s="140"/>
      <c r="O1487" s="140"/>
      <c r="P1487" s="131"/>
      <c r="Q1487" s="131"/>
      <c r="R1487" s="141"/>
      <c r="S1487" s="131"/>
      <c r="T1487" s="503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</row>
    <row r="1488" spans="1:40">
      <c r="A1488" s="144"/>
      <c r="B1488" s="130"/>
      <c r="C1488" s="131"/>
      <c r="D1488" s="131"/>
      <c r="E1488" s="131"/>
      <c r="F1488" s="131"/>
      <c r="G1488" s="131"/>
      <c r="H1488" s="131"/>
      <c r="I1488" s="131"/>
      <c r="J1488" s="131"/>
      <c r="K1488" s="131"/>
      <c r="L1488" s="131"/>
      <c r="M1488" s="131"/>
      <c r="N1488" s="140"/>
      <c r="O1488" s="140"/>
      <c r="P1488" s="131"/>
      <c r="Q1488" s="131"/>
      <c r="R1488" s="141"/>
      <c r="S1488" s="131"/>
      <c r="T1488" s="503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</row>
    <row r="1489" spans="1:40">
      <c r="A1489" s="144"/>
      <c r="B1489" s="130"/>
      <c r="C1489" s="131"/>
      <c r="D1489" s="131"/>
      <c r="E1489" s="131"/>
      <c r="F1489" s="131"/>
      <c r="G1489" s="131"/>
      <c r="H1489" s="131"/>
      <c r="I1489" s="131"/>
      <c r="J1489" s="131"/>
      <c r="K1489" s="131"/>
      <c r="L1489" s="131"/>
      <c r="M1489" s="131"/>
      <c r="N1489" s="140"/>
      <c r="O1489" s="140"/>
      <c r="P1489" s="131"/>
      <c r="Q1489" s="131"/>
      <c r="R1489" s="141"/>
      <c r="S1489" s="131"/>
      <c r="T1489" s="503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</row>
    <row r="1490" spans="1:40">
      <c r="A1490" s="144"/>
      <c r="B1490" s="130"/>
      <c r="C1490" s="131"/>
      <c r="D1490" s="131"/>
      <c r="E1490" s="131"/>
      <c r="F1490" s="131"/>
      <c r="G1490" s="131"/>
      <c r="H1490" s="131"/>
      <c r="I1490" s="131"/>
      <c r="J1490" s="131"/>
      <c r="K1490" s="131"/>
      <c r="L1490" s="131"/>
      <c r="M1490" s="131"/>
      <c r="N1490" s="140"/>
      <c r="O1490" s="140"/>
      <c r="P1490" s="131"/>
      <c r="Q1490" s="131"/>
      <c r="R1490" s="141"/>
      <c r="S1490" s="131"/>
      <c r="T1490" s="503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</row>
    <row r="1491" spans="1:40">
      <c r="A1491" s="144"/>
      <c r="B1491" s="130"/>
      <c r="C1491" s="131"/>
      <c r="D1491" s="131"/>
      <c r="E1491" s="131"/>
      <c r="F1491" s="131"/>
      <c r="G1491" s="131"/>
      <c r="H1491" s="131"/>
      <c r="I1491" s="131"/>
      <c r="J1491" s="131"/>
      <c r="K1491" s="131"/>
      <c r="L1491" s="131"/>
      <c r="M1491" s="131"/>
      <c r="N1491" s="140"/>
      <c r="O1491" s="140"/>
      <c r="P1491" s="131"/>
      <c r="Q1491" s="131"/>
      <c r="R1491" s="141"/>
      <c r="S1491" s="131"/>
      <c r="T1491" s="503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</row>
    <row r="1492" spans="1:40">
      <c r="A1492" s="144"/>
      <c r="B1492" s="130"/>
      <c r="C1492" s="131"/>
      <c r="D1492" s="131"/>
      <c r="E1492" s="131"/>
      <c r="F1492" s="131"/>
      <c r="G1492" s="131"/>
      <c r="H1492" s="131"/>
      <c r="I1492" s="131"/>
      <c r="J1492" s="131"/>
      <c r="K1492" s="131"/>
      <c r="L1492" s="131"/>
      <c r="M1492" s="131"/>
      <c r="N1492" s="140"/>
      <c r="O1492" s="140"/>
      <c r="P1492" s="131"/>
      <c r="Q1492" s="131"/>
      <c r="R1492" s="141"/>
      <c r="S1492" s="131"/>
      <c r="T1492" s="503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</row>
    <row r="1493" spans="1:40">
      <c r="A1493" s="144"/>
      <c r="B1493" s="130"/>
      <c r="C1493" s="131"/>
      <c r="D1493" s="131"/>
      <c r="E1493" s="131"/>
      <c r="F1493" s="131"/>
      <c r="G1493" s="131"/>
      <c r="H1493" s="131"/>
      <c r="I1493" s="131"/>
      <c r="J1493" s="131"/>
      <c r="K1493" s="131"/>
      <c r="L1493" s="131"/>
      <c r="M1493" s="131"/>
      <c r="N1493" s="140"/>
      <c r="O1493" s="140"/>
      <c r="P1493" s="131"/>
      <c r="Q1493" s="131"/>
      <c r="R1493" s="141"/>
      <c r="S1493" s="131"/>
      <c r="T1493" s="503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</row>
    <row r="1494" spans="1:40">
      <c r="A1494" s="144"/>
      <c r="B1494" s="130"/>
      <c r="C1494" s="131"/>
      <c r="D1494" s="131"/>
      <c r="E1494" s="131"/>
      <c r="F1494" s="131"/>
      <c r="G1494" s="131"/>
      <c r="H1494" s="131"/>
      <c r="I1494" s="131"/>
      <c r="J1494" s="131"/>
      <c r="K1494" s="131"/>
      <c r="L1494" s="131"/>
      <c r="M1494" s="131"/>
      <c r="N1494" s="140"/>
      <c r="O1494" s="140"/>
      <c r="P1494" s="131"/>
      <c r="Q1494" s="131"/>
      <c r="R1494" s="141"/>
      <c r="S1494" s="131"/>
      <c r="T1494" s="503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</row>
    <row r="1495" spans="1:40">
      <c r="A1495" s="144"/>
      <c r="B1495" s="130"/>
      <c r="C1495" s="131"/>
      <c r="D1495" s="131"/>
      <c r="E1495" s="131"/>
      <c r="F1495" s="131"/>
      <c r="G1495" s="131"/>
      <c r="H1495" s="131"/>
      <c r="I1495" s="131"/>
      <c r="J1495" s="131"/>
      <c r="K1495" s="131"/>
      <c r="L1495" s="131"/>
      <c r="M1495" s="131"/>
      <c r="N1495" s="140"/>
      <c r="O1495" s="140"/>
      <c r="P1495" s="131"/>
      <c r="Q1495" s="131"/>
      <c r="R1495" s="141"/>
      <c r="S1495" s="131"/>
      <c r="T1495" s="503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</row>
    <row r="1496" spans="1:40">
      <c r="A1496" s="144"/>
      <c r="B1496" s="130"/>
      <c r="C1496" s="131"/>
      <c r="D1496" s="131"/>
      <c r="E1496" s="131"/>
      <c r="F1496" s="131"/>
      <c r="G1496" s="131"/>
      <c r="H1496" s="131"/>
      <c r="I1496" s="131"/>
      <c r="J1496" s="131"/>
      <c r="K1496" s="131"/>
      <c r="L1496" s="131"/>
      <c r="M1496" s="131"/>
      <c r="N1496" s="140"/>
      <c r="O1496" s="140"/>
      <c r="P1496" s="131"/>
      <c r="Q1496" s="131"/>
      <c r="R1496" s="141"/>
      <c r="S1496" s="131"/>
      <c r="T1496" s="503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</row>
    <row r="1497" spans="1:40">
      <c r="A1497" s="144"/>
      <c r="B1497" s="130"/>
      <c r="C1497" s="131"/>
      <c r="D1497" s="131"/>
      <c r="E1497" s="131"/>
      <c r="F1497" s="131"/>
      <c r="G1497" s="131"/>
      <c r="H1497" s="131"/>
      <c r="I1497" s="131"/>
      <c r="J1497" s="131"/>
      <c r="K1497" s="131"/>
      <c r="L1497" s="131"/>
      <c r="M1497" s="131"/>
      <c r="N1497" s="140"/>
      <c r="O1497" s="140"/>
      <c r="P1497" s="131"/>
      <c r="Q1497" s="131"/>
      <c r="R1497" s="141"/>
      <c r="S1497" s="131"/>
      <c r="T1497" s="503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</row>
    <row r="1498" spans="1:40">
      <c r="A1498" s="144"/>
      <c r="B1498" s="130"/>
      <c r="C1498" s="131"/>
      <c r="D1498" s="131"/>
      <c r="E1498" s="131"/>
      <c r="F1498" s="131"/>
      <c r="G1498" s="131"/>
      <c r="H1498" s="131"/>
      <c r="I1498" s="131"/>
      <c r="J1498" s="131"/>
      <c r="K1498" s="131"/>
      <c r="L1498" s="131"/>
      <c r="M1498" s="131"/>
      <c r="N1498" s="140"/>
      <c r="O1498" s="140"/>
      <c r="P1498" s="131"/>
      <c r="Q1498" s="131"/>
      <c r="R1498" s="141"/>
      <c r="S1498" s="131"/>
      <c r="T1498" s="503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</row>
    <row r="1499" spans="1:40">
      <c r="A1499" s="144"/>
      <c r="B1499" s="130"/>
      <c r="C1499" s="131"/>
      <c r="D1499" s="131"/>
      <c r="E1499" s="131"/>
      <c r="F1499" s="131"/>
      <c r="G1499" s="131"/>
      <c r="H1499" s="131"/>
      <c r="I1499" s="131"/>
      <c r="J1499" s="131"/>
      <c r="K1499" s="131"/>
      <c r="L1499" s="131"/>
      <c r="M1499" s="131"/>
      <c r="N1499" s="140"/>
      <c r="O1499" s="140"/>
      <c r="P1499" s="131"/>
      <c r="Q1499" s="131"/>
      <c r="R1499" s="141"/>
      <c r="S1499" s="131"/>
      <c r="T1499" s="503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</row>
    <row r="1500" spans="1:40">
      <c r="A1500" s="144"/>
      <c r="B1500" s="130"/>
      <c r="C1500" s="131"/>
      <c r="D1500" s="131"/>
      <c r="E1500" s="131"/>
      <c r="F1500" s="131"/>
      <c r="G1500" s="131"/>
      <c r="H1500" s="131"/>
      <c r="I1500" s="131"/>
      <c r="J1500" s="131"/>
      <c r="K1500" s="131"/>
      <c r="L1500" s="131"/>
      <c r="M1500" s="131"/>
      <c r="N1500" s="140"/>
      <c r="O1500" s="140"/>
      <c r="P1500" s="131"/>
      <c r="Q1500" s="131"/>
      <c r="R1500" s="141"/>
      <c r="S1500" s="131"/>
      <c r="T1500" s="503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</row>
    <row r="1501" spans="1:40">
      <c r="A1501" s="144"/>
      <c r="B1501" s="130"/>
      <c r="C1501" s="131"/>
      <c r="D1501" s="131"/>
      <c r="E1501" s="131"/>
      <c r="F1501" s="131"/>
      <c r="G1501" s="131"/>
      <c r="H1501" s="131"/>
      <c r="I1501" s="131"/>
      <c r="J1501" s="131"/>
      <c r="K1501" s="131"/>
      <c r="L1501" s="131"/>
      <c r="M1501" s="131"/>
      <c r="N1501" s="140"/>
      <c r="O1501" s="140"/>
      <c r="P1501" s="131"/>
      <c r="Q1501" s="131"/>
      <c r="R1501" s="141"/>
      <c r="S1501" s="131"/>
      <c r="T1501" s="503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</row>
    <row r="1502" spans="1:40">
      <c r="A1502" s="144"/>
      <c r="B1502" s="130"/>
      <c r="C1502" s="131"/>
      <c r="D1502" s="131"/>
      <c r="E1502" s="131"/>
      <c r="F1502" s="131"/>
      <c r="G1502" s="131"/>
      <c r="H1502" s="131"/>
      <c r="I1502" s="131"/>
      <c r="J1502" s="131"/>
      <c r="K1502" s="131"/>
      <c r="L1502" s="131"/>
      <c r="M1502" s="131"/>
      <c r="N1502" s="140"/>
      <c r="O1502" s="140"/>
      <c r="P1502" s="131"/>
      <c r="Q1502" s="131"/>
      <c r="R1502" s="141"/>
      <c r="S1502" s="131"/>
      <c r="T1502" s="503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</row>
    <row r="1503" spans="1:40">
      <c r="A1503" s="144"/>
      <c r="B1503" s="130"/>
      <c r="C1503" s="131"/>
      <c r="D1503" s="131"/>
      <c r="E1503" s="131"/>
      <c r="F1503" s="131"/>
      <c r="G1503" s="131"/>
      <c r="H1503" s="131"/>
      <c r="I1503" s="131"/>
      <c r="J1503" s="131"/>
      <c r="K1503" s="131"/>
      <c r="L1503" s="131"/>
      <c r="M1503" s="131"/>
      <c r="N1503" s="140"/>
      <c r="O1503" s="140"/>
      <c r="P1503" s="131"/>
      <c r="Q1503" s="131"/>
      <c r="R1503" s="141"/>
      <c r="S1503" s="131"/>
      <c r="T1503" s="503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</row>
    <row r="1504" spans="1:40">
      <c r="A1504" s="144"/>
      <c r="B1504" s="130"/>
      <c r="C1504" s="131"/>
      <c r="D1504" s="131"/>
      <c r="E1504" s="131"/>
      <c r="F1504" s="131"/>
      <c r="G1504" s="131"/>
      <c r="H1504" s="131"/>
      <c r="I1504" s="131"/>
      <c r="J1504" s="131"/>
      <c r="K1504" s="131"/>
      <c r="L1504" s="131"/>
      <c r="M1504" s="131"/>
      <c r="N1504" s="140"/>
      <c r="O1504" s="140"/>
      <c r="P1504" s="131"/>
      <c r="Q1504" s="131"/>
      <c r="R1504" s="141"/>
      <c r="S1504" s="131"/>
      <c r="T1504" s="503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</row>
    <row r="1505" spans="1:40">
      <c r="A1505" s="144"/>
      <c r="B1505" s="130"/>
      <c r="C1505" s="131"/>
      <c r="D1505" s="131"/>
      <c r="E1505" s="131"/>
      <c r="F1505" s="131"/>
      <c r="G1505" s="131"/>
      <c r="H1505" s="131"/>
      <c r="I1505" s="131"/>
      <c r="J1505" s="131"/>
      <c r="K1505" s="131"/>
      <c r="L1505" s="131"/>
      <c r="M1505" s="131"/>
      <c r="N1505" s="140"/>
      <c r="O1505" s="140"/>
      <c r="P1505" s="131"/>
      <c r="Q1505" s="131"/>
      <c r="R1505" s="141"/>
      <c r="S1505" s="131"/>
      <c r="T1505" s="503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</row>
    <row r="1506" spans="1:40">
      <c r="A1506" s="144"/>
      <c r="B1506" s="130"/>
      <c r="C1506" s="131"/>
      <c r="D1506" s="131"/>
      <c r="E1506" s="131"/>
      <c r="F1506" s="131"/>
      <c r="G1506" s="131"/>
      <c r="H1506" s="131"/>
      <c r="I1506" s="131"/>
      <c r="J1506" s="131"/>
      <c r="K1506" s="131"/>
      <c r="L1506" s="131"/>
      <c r="M1506" s="131"/>
      <c r="N1506" s="140"/>
      <c r="O1506" s="140"/>
      <c r="P1506" s="131"/>
      <c r="Q1506" s="131"/>
      <c r="R1506" s="141"/>
      <c r="S1506" s="131"/>
      <c r="T1506" s="503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</row>
    <row r="1507" spans="1:40">
      <c r="A1507" s="144"/>
      <c r="B1507" s="130"/>
      <c r="C1507" s="131"/>
      <c r="D1507" s="131"/>
      <c r="E1507" s="131"/>
      <c r="F1507" s="131"/>
      <c r="G1507" s="131"/>
      <c r="H1507" s="131"/>
      <c r="I1507" s="131"/>
      <c r="J1507" s="131"/>
      <c r="K1507" s="131"/>
      <c r="L1507" s="131"/>
      <c r="M1507" s="131"/>
      <c r="N1507" s="140"/>
      <c r="O1507" s="140"/>
      <c r="P1507" s="131"/>
      <c r="Q1507" s="131"/>
      <c r="R1507" s="141"/>
      <c r="S1507" s="131"/>
      <c r="T1507" s="503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</row>
    <row r="1508" spans="1:40">
      <c r="A1508" s="144"/>
      <c r="B1508" s="130"/>
      <c r="C1508" s="131"/>
      <c r="D1508" s="131"/>
      <c r="E1508" s="131"/>
      <c r="F1508" s="131"/>
      <c r="G1508" s="131"/>
      <c r="H1508" s="131"/>
      <c r="I1508" s="131"/>
      <c r="J1508" s="131"/>
      <c r="K1508" s="131"/>
      <c r="L1508" s="131"/>
      <c r="M1508" s="131"/>
      <c r="N1508" s="140"/>
      <c r="O1508" s="140"/>
      <c r="P1508" s="131"/>
      <c r="Q1508" s="131"/>
      <c r="R1508" s="141"/>
      <c r="S1508" s="131"/>
      <c r="T1508" s="503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</row>
    <row r="1509" spans="1:40">
      <c r="A1509" s="144"/>
      <c r="B1509" s="130"/>
      <c r="C1509" s="131"/>
      <c r="D1509" s="131"/>
      <c r="E1509" s="131"/>
      <c r="F1509" s="131"/>
      <c r="G1509" s="131"/>
      <c r="H1509" s="131"/>
      <c r="I1509" s="131"/>
      <c r="J1509" s="131"/>
      <c r="K1509" s="131"/>
      <c r="L1509" s="131"/>
      <c r="M1509" s="131"/>
      <c r="N1509" s="140"/>
      <c r="O1509" s="140"/>
      <c r="P1509" s="131"/>
      <c r="Q1509" s="131"/>
      <c r="R1509" s="141"/>
      <c r="S1509" s="131"/>
      <c r="T1509" s="503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</row>
    <row r="1510" spans="1:40">
      <c r="A1510" s="144"/>
      <c r="B1510" s="130"/>
      <c r="C1510" s="131"/>
      <c r="D1510" s="131"/>
      <c r="E1510" s="131"/>
      <c r="F1510" s="131"/>
      <c r="G1510" s="131"/>
      <c r="H1510" s="131"/>
      <c r="I1510" s="131"/>
      <c r="J1510" s="131"/>
      <c r="K1510" s="131"/>
      <c r="L1510" s="131"/>
      <c r="M1510" s="131"/>
      <c r="N1510" s="140"/>
      <c r="O1510" s="140"/>
      <c r="P1510" s="131"/>
      <c r="Q1510" s="131"/>
      <c r="R1510" s="141"/>
      <c r="S1510" s="131"/>
      <c r="T1510" s="503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</row>
    <row r="1511" spans="1:40">
      <c r="A1511" s="144"/>
      <c r="B1511" s="130"/>
      <c r="C1511" s="131"/>
      <c r="D1511" s="131"/>
      <c r="E1511" s="131"/>
      <c r="F1511" s="131"/>
      <c r="G1511" s="131"/>
      <c r="H1511" s="131"/>
      <c r="I1511" s="131"/>
      <c r="J1511" s="131"/>
      <c r="K1511" s="131"/>
      <c r="L1511" s="131"/>
      <c r="M1511" s="131"/>
      <c r="N1511" s="140"/>
      <c r="O1511" s="140"/>
      <c r="P1511" s="131"/>
      <c r="Q1511" s="131"/>
      <c r="R1511" s="141"/>
      <c r="S1511" s="131"/>
      <c r="T1511" s="503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</row>
    <row r="1512" spans="1:40">
      <c r="A1512" s="144"/>
      <c r="B1512" s="130"/>
      <c r="C1512" s="131"/>
      <c r="D1512" s="131"/>
      <c r="E1512" s="131"/>
      <c r="F1512" s="131"/>
      <c r="G1512" s="131"/>
      <c r="H1512" s="131"/>
      <c r="I1512" s="131"/>
      <c r="J1512" s="131"/>
      <c r="K1512" s="131"/>
      <c r="L1512" s="131"/>
      <c r="M1512" s="131"/>
      <c r="N1512" s="140"/>
      <c r="O1512" s="140"/>
      <c r="P1512" s="131"/>
      <c r="Q1512" s="131"/>
      <c r="R1512" s="141"/>
      <c r="S1512" s="131"/>
      <c r="T1512" s="503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</row>
    <row r="1513" spans="1:40">
      <c r="A1513" s="144"/>
      <c r="B1513" s="130"/>
      <c r="C1513" s="131"/>
      <c r="D1513" s="131"/>
      <c r="E1513" s="131"/>
      <c r="F1513" s="131"/>
      <c r="G1513" s="131"/>
      <c r="H1513" s="131"/>
      <c r="I1513" s="131"/>
      <c r="J1513" s="131"/>
      <c r="K1513" s="131"/>
      <c r="L1513" s="131"/>
      <c r="M1513" s="131"/>
      <c r="N1513" s="140"/>
      <c r="O1513" s="140"/>
      <c r="P1513" s="131"/>
      <c r="Q1513" s="131"/>
      <c r="R1513" s="141"/>
      <c r="S1513" s="131"/>
      <c r="T1513" s="503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</row>
    <row r="1514" spans="1:40">
      <c r="A1514" s="144"/>
      <c r="B1514" s="130"/>
      <c r="C1514" s="131"/>
      <c r="D1514" s="131"/>
      <c r="E1514" s="131"/>
      <c r="F1514" s="131"/>
      <c r="G1514" s="131"/>
      <c r="H1514" s="131"/>
      <c r="I1514" s="131"/>
      <c r="J1514" s="131"/>
      <c r="K1514" s="131"/>
      <c r="L1514" s="131"/>
      <c r="M1514" s="131"/>
      <c r="N1514" s="140"/>
      <c r="O1514" s="140"/>
      <c r="P1514" s="131"/>
      <c r="Q1514" s="131"/>
      <c r="R1514" s="141"/>
      <c r="S1514" s="131"/>
      <c r="T1514" s="503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</row>
    <row r="1515" spans="1:40">
      <c r="A1515" s="144"/>
      <c r="B1515" s="130"/>
      <c r="C1515" s="131"/>
      <c r="D1515" s="131"/>
      <c r="E1515" s="131"/>
      <c r="F1515" s="131"/>
      <c r="G1515" s="131"/>
      <c r="H1515" s="131"/>
      <c r="I1515" s="131"/>
      <c r="J1515" s="131"/>
      <c r="K1515" s="131"/>
      <c r="L1515" s="131"/>
      <c r="M1515" s="131"/>
      <c r="N1515" s="140"/>
      <c r="O1515" s="140"/>
      <c r="P1515" s="131"/>
      <c r="Q1515" s="131"/>
      <c r="R1515" s="141"/>
      <c r="S1515" s="131"/>
      <c r="T1515" s="503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</row>
    <row r="1516" spans="1:40">
      <c r="A1516" s="144"/>
      <c r="B1516" s="130"/>
      <c r="C1516" s="131"/>
      <c r="D1516" s="131"/>
      <c r="E1516" s="131"/>
      <c r="F1516" s="131"/>
      <c r="G1516" s="131"/>
      <c r="H1516" s="131"/>
      <c r="I1516" s="131"/>
      <c r="J1516" s="131"/>
      <c r="K1516" s="131"/>
      <c r="L1516" s="131"/>
      <c r="M1516" s="131"/>
      <c r="N1516" s="140"/>
      <c r="O1516" s="140"/>
      <c r="P1516" s="131"/>
      <c r="Q1516" s="131"/>
      <c r="R1516" s="141"/>
      <c r="S1516" s="131"/>
      <c r="T1516" s="503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</row>
    <row r="1517" spans="1:40">
      <c r="A1517" s="144"/>
      <c r="B1517" s="130"/>
      <c r="C1517" s="131"/>
      <c r="D1517" s="131"/>
      <c r="E1517" s="131"/>
      <c r="F1517" s="131"/>
      <c r="G1517" s="131"/>
      <c r="H1517" s="131"/>
      <c r="I1517" s="131"/>
      <c r="J1517" s="131"/>
      <c r="K1517" s="131"/>
      <c r="L1517" s="131"/>
      <c r="M1517" s="131"/>
      <c r="N1517" s="140"/>
      <c r="O1517" s="140"/>
      <c r="P1517" s="131"/>
      <c r="Q1517" s="131"/>
      <c r="R1517" s="141"/>
      <c r="S1517" s="131"/>
      <c r="T1517" s="503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</row>
    <row r="1518" spans="1:40">
      <c r="A1518" s="144"/>
      <c r="B1518" s="130"/>
      <c r="C1518" s="131"/>
      <c r="D1518" s="131"/>
      <c r="E1518" s="131"/>
      <c r="F1518" s="131"/>
      <c r="G1518" s="131"/>
      <c r="H1518" s="131"/>
      <c r="I1518" s="131"/>
      <c r="J1518" s="131"/>
      <c r="K1518" s="131"/>
      <c r="L1518" s="131"/>
      <c r="M1518" s="131"/>
      <c r="N1518" s="140"/>
      <c r="O1518" s="140"/>
      <c r="P1518" s="131"/>
      <c r="Q1518" s="131"/>
      <c r="R1518" s="141"/>
      <c r="S1518" s="131"/>
      <c r="T1518" s="503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</row>
    <row r="1519" spans="1:40">
      <c r="A1519" s="144"/>
      <c r="B1519" s="130"/>
      <c r="C1519" s="131"/>
      <c r="D1519" s="131"/>
      <c r="E1519" s="131"/>
      <c r="F1519" s="131"/>
      <c r="G1519" s="131"/>
      <c r="H1519" s="131"/>
      <c r="I1519" s="131"/>
      <c r="J1519" s="131"/>
      <c r="K1519" s="131"/>
      <c r="L1519" s="131"/>
      <c r="M1519" s="131"/>
      <c r="N1519" s="140"/>
      <c r="O1519" s="140"/>
      <c r="P1519" s="131"/>
      <c r="Q1519" s="131"/>
      <c r="R1519" s="141"/>
      <c r="S1519" s="131"/>
      <c r="T1519" s="503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</row>
    <row r="1520" spans="1:40">
      <c r="A1520" s="144"/>
      <c r="B1520" s="130"/>
      <c r="C1520" s="131"/>
      <c r="D1520" s="131"/>
      <c r="E1520" s="131"/>
      <c r="F1520" s="131"/>
      <c r="G1520" s="131"/>
      <c r="H1520" s="131"/>
      <c r="I1520" s="131"/>
      <c r="J1520" s="131"/>
      <c r="K1520" s="131"/>
      <c r="L1520" s="131"/>
      <c r="M1520" s="131"/>
      <c r="N1520" s="140"/>
      <c r="O1520" s="140"/>
      <c r="P1520" s="131"/>
      <c r="Q1520" s="131"/>
      <c r="R1520" s="141"/>
      <c r="S1520" s="131"/>
      <c r="T1520" s="503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</row>
    <row r="1521" spans="1:40">
      <c r="A1521" s="144"/>
      <c r="B1521" s="130"/>
      <c r="C1521" s="131"/>
      <c r="D1521" s="131"/>
      <c r="E1521" s="131"/>
      <c r="F1521" s="131"/>
      <c r="G1521" s="131"/>
      <c r="H1521" s="131"/>
      <c r="I1521" s="131"/>
      <c r="J1521" s="131"/>
      <c r="K1521" s="131"/>
      <c r="L1521" s="131"/>
      <c r="M1521" s="131"/>
      <c r="N1521" s="140"/>
      <c r="O1521" s="140"/>
      <c r="P1521" s="131"/>
      <c r="Q1521" s="131"/>
      <c r="R1521" s="141"/>
      <c r="S1521" s="131"/>
      <c r="T1521" s="503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</row>
    <row r="1522" spans="1:40">
      <c r="A1522" s="144"/>
      <c r="B1522" s="130"/>
      <c r="C1522" s="131"/>
      <c r="D1522" s="131"/>
      <c r="E1522" s="131"/>
      <c r="F1522" s="131"/>
      <c r="G1522" s="131"/>
      <c r="H1522" s="131"/>
      <c r="I1522" s="131"/>
      <c r="J1522" s="131"/>
      <c r="K1522" s="131"/>
      <c r="L1522" s="131"/>
      <c r="M1522" s="131"/>
      <c r="N1522" s="140"/>
      <c r="O1522" s="140"/>
      <c r="P1522" s="131"/>
      <c r="Q1522" s="131"/>
      <c r="R1522" s="141"/>
      <c r="S1522" s="131"/>
      <c r="T1522" s="503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</row>
    <row r="1523" spans="1:40">
      <c r="A1523" s="144"/>
      <c r="B1523" s="130"/>
      <c r="C1523" s="131"/>
      <c r="D1523" s="131"/>
      <c r="E1523" s="131"/>
      <c r="F1523" s="131"/>
      <c r="G1523" s="131"/>
      <c r="H1523" s="131"/>
      <c r="I1523" s="131"/>
      <c r="J1523" s="131"/>
      <c r="K1523" s="131"/>
      <c r="L1523" s="131"/>
      <c r="M1523" s="131"/>
      <c r="N1523" s="140"/>
      <c r="O1523" s="140"/>
      <c r="P1523" s="131"/>
      <c r="Q1523" s="131"/>
      <c r="R1523" s="141"/>
      <c r="S1523" s="131"/>
      <c r="T1523" s="503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</row>
    <row r="1524" spans="1:40">
      <c r="A1524" s="144"/>
      <c r="B1524" s="130"/>
      <c r="C1524" s="131"/>
      <c r="D1524" s="131"/>
      <c r="E1524" s="131"/>
      <c r="F1524" s="131"/>
      <c r="G1524" s="131"/>
      <c r="H1524" s="131"/>
      <c r="I1524" s="131"/>
      <c r="J1524" s="131"/>
      <c r="K1524" s="131"/>
      <c r="L1524" s="131"/>
      <c r="M1524" s="131"/>
      <c r="N1524" s="140"/>
      <c r="O1524" s="140"/>
      <c r="P1524" s="131"/>
      <c r="Q1524" s="131"/>
      <c r="R1524" s="141"/>
      <c r="S1524" s="131"/>
      <c r="T1524" s="503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</row>
    <row r="1525" spans="1:40">
      <c r="A1525" s="144"/>
      <c r="B1525" s="130"/>
      <c r="C1525" s="131"/>
      <c r="D1525" s="131"/>
      <c r="E1525" s="131"/>
      <c r="F1525" s="131"/>
      <c r="G1525" s="131"/>
      <c r="H1525" s="131"/>
      <c r="I1525" s="131"/>
      <c r="J1525" s="131"/>
      <c r="K1525" s="131"/>
      <c r="L1525" s="131"/>
      <c r="M1525" s="131"/>
      <c r="N1525" s="140"/>
      <c r="O1525" s="140"/>
      <c r="P1525" s="131"/>
      <c r="Q1525" s="131"/>
      <c r="R1525" s="141"/>
      <c r="S1525" s="131"/>
      <c r="T1525" s="503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</row>
    <row r="1526" spans="1:40">
      <c r="A1526" s="144"/>
      <c r="B1526" s="130"/>
      <c r="C1526" s="131"/>
      <c r="D1526" s="131"/>
      <c r="E1526" s="131"/>
      <c r="F1526" s="131"/>
      <c r="G1526" s="131"/>
      <c r="H1526" s="131"/>
      <c r="I1526" s="131"/>
      <c r="J1526" s="131"/>
      <c r="K1526" s="131"/>
      <c r="L1526" s="131"/>
      <c r="M1526" s="131"/>
      <c r="N1526" s="140"/>
      <c r="O1526" s="140"/>
      <c r="P1526" s="131"/>
      <c r="Q1526" s="131"/>
      <c r="R1526" s="141"/>
      <c r="S1526" s="131"/>
      <c r="T1526" s="503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</row>
    <row r="1527" spans="1:40">
      <c r="A1527" s="144"/>
      <c r="B1527" s="130"/>
      <c r="C1527" s="131"/>
      <c r="D1527" s="131"/>
      <c r="E1527" s="131"/>
      <c r="F1527" s="131"/>
      <c r="G1527" s="131"/>
      <c r="H1527" s="131"/>
      <c r="I1527" s="131"/>
      <c r="J1527" s="131"/>
      <c r="K1527" s="131"/>
      <c r="L1527" s="131"/>
      <c r="M1527" s="131"/>
      <c r="N1527" s="140"/>
      <c r="O1527" s="140"/>
      <c r="P1527" s="131"/>
      <c r="Q1527" s="131"/>
      <c r="R1527" s="141"/>
      <c r="S1527" s="131"/>
      <c r="T1527" s="503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</row>
    <row r="1528" spans="1:40">
      <c r="A1528" s="144"/>
      <c r="B1528" s="130"/>
      <c r="C1528" s="131"/>
      <c r="D1528" s="131"/>
      <c r="E1528" s="131"/>
      <c r="F1528" s="131"/>
      <c r="G1528" s="131"/>
      <c r="H1528" s="131"/>
      <c r="I1528" s="131"/>
      <c r="J1528" s="131"/>
      <c r="K1528" s="131"/>
      <c r="L1528" s="131"/>
      <c r="M1528" s="131"/>
      <c r="N1528" s="140"/>
      <c r="O1528" s="140"/>
      <c r="P1528" s="131"/>
      <c r="Q1528" s="131"/>
      <c r="R1528" s="141"/>
      <c r="S1528" s="131"/>
      <c r="T1528" s="503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</row>
    <row r="1529" spans="1:40">
      <c r="A1529" s="144"/>
      <c r="B1529" s="130"/>
      <c r="C1529" s="131"/>
      <c r="D1529" s="131"/>
      <c r="E1529" s="131"/>
      <c r="F1529" s="131"/>
      <c r="G1529" s="131"/>
      <c r="H1529" s="131"/>
      <c r="I1529" s="131"/>
      <c r="J1529" s="131"/>
      <c r="K1529" s="131"/>
      <c r="L1529" s="131"/>
      <c r="M1529" s="131"/>
      <c r="N1529" s="140"/>
      <c r="O1529" s="140"/>
      <c r="P1529" s="131"/>
      <c r="Q1529" s="131"/>
      <c r="R1529" s="141"/>
      <c r="S1529" s="131"/>
      <c r="T1529" s="503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</row>
    <row r="1530" spans="1:40">
      <c r="A1530" s="144"/>
      <c r="B1530" s="130"/>
      <c r="C1530" s="131"/>
      <c r="D1530" s="131"/>
      <c r="E1530" s="131"/>
      <c r="F1530" s="131"/>
      <c r="G1530" s="131"/>
      <c r="H1530" s="131"/>
      <c r="I1530" s="131"/>
      <c r="J1530" s="131"/>
      <c r="K1530" s="131"/>
      <c r="L1530" s="131"/>
      <c r="M1530" s="131"/>
      <c r="N1530" s="140"/>
      <c r="O1530" s="140"/>
      <c r="P1530" s="131"/>
      <c r="Q1530" s="131"/>
      <c r="R1530" s="141"/>
      <c r="S1530" s="131"/>
      <c r="T1530" s="503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</row>
    <row r="1531" spans="1:40">
      <c r="A1531" s="144"/>
      <c r="B1531" s="130"/>
      <c r="C1531" s="131"/>
      <c r="D1531" s="131"/>
      <c r="E1531" s="131"/>
      <c r="F1531" s="131"/>
      <c r="G1531" s="131"/>
      <c r="H1531" s="131"/>
      <c r="I1531" s="131"/>
      <c r="J1531" s="131"/>
      <c r="K1531" s="131"/>
      <c r="L1531" s="131"/>
      <c r="M1531" s="131"/>
      <c r="N1531" s="140"/>
      <c r="O1531" s="140"/>
      <c r="P1531" s="131"/>
      <c r="Q1531" s="131"/>
      <c r="R1531" s="141"/>
      <c r="S1531" s="131"/>
      <c r="T1531" s="503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</row>
    <row r="1532" spans="1:40">
      <c r="A1532" s="144"/>
      <c r="B1532" s="130"/>
      <c r="C1532" s="131"/>
      <c r="D1532" s="131"/>
      <c r="E1532" s="131"/>
      <c r="F1532" s="131"/>
      <c r="G1532" s="131"/>
      <c r="H1532" s="131"/>
      <c r="I1532" s="131"/>
      <c r="J1532" s="131"/>
      <c r="K1532" s="131"/>
      <c r="L1532" s="131"/>
      <c r="M1532" s="131"/>
      <c r="N1532" s="140"/>
      <c r="O1532" s="140"/>
      <c r="P1532" s="131"/>
      <c r="Q1532" s="131"/>
      <c r="R1532" s="141"/>
      <c r="S1532" s="131"/>
      <c r="T1532" s="503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</row>
    <row r="1533" spans="1:40">
      <c r="A1533" s="144"/>
      <c r="B1533" s="130"/>
      <c r="C1533" s="131"/>
      <c r="D1533" s="131"/>
      <c r="E1533" s="131"/>
      <c r="F1533" s="131"/>
      <c r="G1533" s="131"/>
      <c r="H1533" s="131"/>
      <c r="I1533" s="131"/>
      <c r="J1533" s="131"/>
      <c r="K1533" s="131"/>
      <c r="L1533" s="131"/>
      <c r="M1533" s="131"/>
      <c r="N1533" s="140"/>
      <c r="O1533" s="140"/>
      <c r="P1533" s="131"/>
      <c r="Q1533" s="131"/>
      <c r="R1533" s="141"/>
      <c r="S1533" s="131"/>
      <c r="T1533" s="503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</row>
    <row r="1534" spans="1:40">
      <c r="A1534" s="144"/>
      <c r="B1534" s="130"/>
      <c r="C1534" s="131"/>
      <c r="D1534" s="131"/>
      <c r="E1534" s="131"/>
      <c r="F1534" s="131"/>
      <c r="G1534" s="131"/>
      <c r="H1534" s="131"/>
      <c r="I1534" s="131"/>
      <c r="J1534" s="131"/>
      <c r="K1534" s="131"/>
      <c r="L1534" s="131"/>
      <c r="M1534" s="131"/>
      <c r="N1534" s="140"/>
      <c r="O1534" s="140"/>
      <c r="P1534" s="131"/>
      <c r="Q1534" s="131"/>
      <c r="R1534" s="141"/>
      <c r="S1534" s="131"/>
      <c r="T1534" s="503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</row>
    <row r="1535" spans="1:40">
      <c r="A1535" s="144"/>
      <c r="B1535" s="130"/>
      <c r="C1535" s="131"/>
      <c r="D1535" s="131"/>
      <c r="E1535" s="131"/>
      <c r="F1535" s="131"/>
      <c r="G1535" s="131"/>
      <c r="H1535" s="131"/>
      <c r="I1535" s="131"/>
      <c r="J1535" s="131"/>
      <c r="K1535" s="131"/>
      <c r="L1535" s="131"/>
      <c r="M1535" s="131"/>
      <c r="N1535" s="140"/>
      <c r="O1535" s="140"/>
      <c r="P1535" s="131"/>
      <c r="Q1535" s="131"/>
      <c r="R1535" s="141"/>
      <c r="S1535" s="131"/>
      <c r="T1535" s="503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</row>
    <row r="1536" spans="1:40">
      <c r="A1536" s="144"/>
      <c r="B1536" s="130"/>
      <c r="C1536" s="131"/>
      <c r="D1536" s="131"/>
      <c r="E1536" s="131"/>
      <c r="F1536" s="131"/>
      <c r="G1536" s="131"/>
      <c r="H1536" s="131"/>
      <c r="I1536" s="131"/>
      <c r="J1536" s="131"/>
      <c r="K1536" s="131"/>
      <c r="L1536" s="131"/>
      <c r="M1536" s="131"/>
      <c r="N1536" s="140"/>
      <c r="O1536" s="140"/>
      <c r="P1536" s="131"/>
      <c r="Q1536" s="131"/>
      <c r="R1536" s="141"/>
      <c r="S1536" s="131"/>
      <c r="T1536" s="503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</row>
    <row r="1537" spans="1:40">
      <c r="A1537" s="144"/>
      <c r="B1537" s="130"/>
      <c r="C1537" s="131"/>
      <c r="D1537" s="131"/>
      <c r="E1537" s="131"/>
      <c r="F1537" s="131"/>
      <c r="G1537" s="131"/>
      <c r="H1537" s="131"/>
      <c r="I1537" s="131"/>
      <c r="J1537" s="131"/>
      <c r="K1537" s="131"/>
      <c r="L1537" s="131"/>
      <c r="M1537" s="131"/>
      <c r="N1537" s="140"/>
      <c r="O1537" s="140"/>
      <c r="P1537" s="131"/>
      <c r="Q1537" s="131"/>
      <c r="R1537" s="141"/>
      <c r="S1537" s="131"/>
      <c r="T1537" s="503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</row>
    <row r="1538" spans="1:40">
      <c r="A1538" s="144"/>
      <c r="B1538" s="130"/>
      <c r="C1538" s="131"/>
      <c r="D1538" s="131"/>
      <c r="E1538" s="131"/>
      <c r="F1538" s="131"/>
      <c r="G1538" s="131"/>
      <c r="H1538" s="131"/>
      <c r="I1538" s="131"/>
      <c r="J1538" s="131"/>
      <c r="K1538" s="131"/>
      <c r="L1538" s="131"/>
      <c r="M1538" s="131"/>
      <c r="N1538" s="140"/>
      <c r="O1538" s="140"/>
      <c r="P1538" s="131"/>
      <c r="Q1538" s="131"/>
      <c r="R1538" s="141"/>
      <c r="S1538" s="131"/>
      <c r="T1538" s="503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</row>
    <row r="1539" spans="1:40">
      <c r="A1539" s="144"/>
      <c r="B1539" s="130"/>
      <c r="C1539" s="131"/>
      <c r="D1539" s="131"/>
      <c r="E1539" s="131"/>
      <c r="F1539" s="131"/>
      <c r="G1539" s="131"/>
      <c r="H1539" s="131"/>
      <c r="I1539" s="131"/>
      <c r="J1539" s="131"/>
      <c r="K1539" s="131"/>
      <c r="L1539" s="131"/>
      <c r="M1539" s="131"/>
      <c r="N1539" s="140"/>
      <c r="O1539" s="140"/>
      <c r="P1539" s="131"/>
      <c r="Q1539" s="131"/>
      <c r="R1539" s="141"/>
      <c r="S1539" s="131"/>
      <c r="T1539" s="503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</row>
    <row r="1540" spans="1:40">
      <c r="A1540" s="144"/>
      <c r="B1540" s="130"/>
      <c r="C1540" s="131"/>
      <c r="D1540" s="131"/>
      <c r="E1540" s="131"/>
      <c r="F1540" s="131"/>
      <c r="G1540" s="131"/>
      <c r="H1540" s="131"/>
      <c r="I1540" s="131"/>
      <c r="J1540" s="131"/>
      <c r="K1540" s="131"/>
      <c r="L1540" s="131"/>
      <c r="M1540" s="131"/>
      <c r="N1540" s="140"/>
      <c r="O1540" s="140"/>
      <c r="P1540" s="131"/>
      <c r="Q1540" s="131"/>
      <c r="R1540" s="141"/>
      <c r="S1540" s="131"/>
      <c r="T1540" s="503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</row>
    <row r="1541" spans="1:40">
      <c r="A1541" s="144"/>
      <c r="B1541" s="130"/>
      <c r="C1541" s="131"/>
      <c r="D1541" s="131"/>
      <c r="E1541" s="131"/>
      <c r="F1541" s="131"/>
      <c r="G1541" s="131"/>
      <c r="H1541" s="131"/>
      <c r="I1541" s="131"/>
      <c r="J1541" s="131"/>
      <c r="K1541" s="131"/>
      <c r="L1541" s="131"/>
      <c r="M1541" s="131"/>
      <c r="N1541" s="140"/>
      <c r="O1541" s="140"/>
      <c r="P1541" s="131"/>
      <c r="Q1541" s="131"/>
      <c r="R1541" s="141"/>
      <c r="S1541" s="131"/>
      <c r="T1541" s="503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</row>
    <row r="1542" spans="1:40">
      <c r="A1542" s="144"/>
      <c r="B1542" s="130"/>
      <c r="C1542" s="131"/>
      <c r="D1542" s="131"/>
      <c r="E1542" s="131"/>
      <c r="F1542" s="131"/>
      <c r="G1542" s="131"/>
      <c r="H1542" s="131"/>
      <c r="I1542" s="131"/>
      <c r="J1542" s="131"/>
      <c r="K1542" s="131"/>
      <c r="L1542" s="131"/>
      <c r="M1542" s="131"/>
      <c r="N1542" s="140"/>
      <c r="O1542" s="140"/>
      <c r="P1542" s="131"/>
      <c r="Q1542" s="131"/>
      <c r="R1542" s="141"/>
      <c r="S1542" s="131"/>
      <c r="T1542" s="503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</row>
    <row r="1543" spans="1:40">
      <c r="A1543" s="144"/>
      <c r="B1543" s="130"/>
      <c r="C1543" s="131"/>
      <c r="D1543" s="131"/>
      <c r="E1543" s="131"/>
      <c r="F1543" s="131"/>
      <c r="G1543" s="131"/>
      <c r="H1543" s="131"/>
      <c r="I1543" s="131"/>
      <c r="J1543" s="131"/>
      <c r="K1543" s="131"/>
      <c r="L1543" s="131"/>
      <c r="M1543" s="131"/>
      <c r="N1543" s="140"/>
      <c r="O1543" s="140"/>
      <c r="P1543" s="131"/>
      <c r="Q1543" s="131"/>
      <c r="R1543" s="141"/>
      <c r="S1543" s="131"/>
      <c r="T1543" s="503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</row>
    <row r="1544" spans="1:40">
      <c r="A1544" s="144"/>
      <c r="B1544" s="130"/>
      <c r="C1544" s="131"/>
      <c r="D1544" s="131"/>
      <c r="E1544" s="131"/>
      <c r="F1544" s="131"/>
      <c r="G1544" s="131"/>
      <c r="H1544" s="131"/>
      <c r="I1544" s="131"/>
      <c r="J1544" s="131"/>
      <c r="K1544" s="131"/>
      <c r="L1544" s="131"/>
      <c r="M1544" s="131"/>
      <c r="N1544" s="140"/>
      <c r="O1544" s="140"/>
      <c r="P1544" s="131"/>
      <c r="Q1544" s="131"/>
      <c r="R1544" s="141"/>
      <c r="S1544" s="131"/>
      <c r="T1544" s="503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</row>
    <row r="1545" spans="1:40">
      <c r="A1545" s="144"/>
      <c r="B1545" s="130"/>
      <c r="C1545" s="131"/>
      <c r="D1545" s="131"/>
      <c r="E1545" s="131"/>
      <c r="F1545" s="131"/>
      <c r="G1545" s="131"/>
      <c r="H1545" s="131"/>
      <c r="I1545" s="131"/>
      <c r="J1545" s="131"/>
      <c r="K1545" s="131"/>
      <c r="L1545" s="131"/>
      <c r="M1545" s="131"/>
      <c r="N1545" s="140"/>
      <c r="O1545" s="140"/>
      <c r="P1545" s="131"/>
      <c r="Q1545" s="131"/>
      <c r="R1545" s="141"/>
      <c r="S1545" s="131"/>
      <c r="T1545" s="503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</row>
    <row r="1546" spans="1:40">
      <c r="A1546" s="144"/>
      <c r="B1546" s="130"/>
      <c r="C1546" s="131"/>
      <c r="D1546" s="131"/>
      <c r="E1546" s="131"/>
      <c r="F1546" s="131"/>
      <c r="G1546" s="131"/>
      <c r="H1546" s="131"/>
      <c r="I1546" s="131"/>
      <c r="J1546" s="131"/>
      <c r="K1546" s="131"/>
      <c r="L1546" s="131"/>
      <c r="M1546" s="131"/>
      <c r="N1546" s="140"/>
      <c r="O1546" s="140"/>
      <c r="P1546" s="131"/>
      <c r="Q1546" s="131"/>
      <c r="R1546" s="141"/>
      <c r="S1546" s="131"/>
      <c r="T1546" s="503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</row>
    <row r="1547" spans="1:40">
      <c r="A1547" s="144"/>
      <c r="B1547" s="130"/>
      <c r="C1547" s="131"/>
      <c r="D1547" s="131"/>
      <c r="E1547" s="131"/>
      <c r="F1547" s="131"/>
      <c r="G1547" s="131"/>
      <c r="H1547" s="131"/>
      <c r="I1547" s="131"/>
      <c r="J1547" s="131"/>
      <c r="K1547" s="131"/>
      <c r="L1547" s="131"/>
      <c r="M1547" s="131"/>
      <c r="N1547" s="140"/>
      <c r="O1547" s="140"/>
      <c r="P1547" s="131"/>
      <c r="Q1547" s="131"/>
      <c r="R1547" s="141"/>
      <c r="S1547" s="131"/>
      <c r="T1547" s="503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</row>
    <row r="1548" spans="1:40">
      <c r="A1548" s="144"/>
      <c r="B1548" s="130"/>
      <c r="C1548" s="131"/>
      <c r="D1548" s="131"/>
      <c r="E1548" s="131"/>
      <c r="F1548" s="131"/>
      <c r="G1548" s="131"/>
      <c r="H1548" s="131"/>
      <c r="I1548" s="131"/>
      <c r="J1548" s="131"/>
      <c r="K1548" s="131"/>
      <c r="L1548" s="131"/>
      <c r="M1548" s="131"/>
      <c r="N1548" s="140"/>
      <c r="O1548" s="140"/>
      <c r="P1548" s="131"/>
      <c r="Q1548" s="131"/>
      <c r="R1548" s="141"/>
      <c r="S1548" s="131"/>
      <c r="T1548" s="503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</row>
    <row r="1549" spans="1:40">
      <c r="A1549" s="144"/>
      <c r="B1549" s="130"/>
      <c r="C1549" s="131"/>
      <c r="D1549" s="131"/>
      <c r="E1549" s="131"/>
      <c r="F1549" s="131"/>
      <c r="G1549" s="131"/>
      <c r="H1549" s="131"/>
      <c r="I1549" s="131"/>
      <c r="J1549" s="131"/>
      <c r="K1549" s="131"/>
      <c r="L1549" s="131"/>
      <c r="M1549" s="131"/>
      <c r="N1549" s="140"/>
      <c r="O1549" s="140"/>
      <c r="P1549" s="131"/>
      <c r="Q1549" s="131"/>
      <c r="R1549" s="141"/>
      <c r="S1549" s="131"/>
      <c r="T1549" s="503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</row>
    <row r="1550" spans="1:40">
      <c r="A1550" s="144"/>
      <c r="B1550" s="130"/>
      <c r="C1550" s="131"/>
      <c r="D1550" s="131"/>
      <c r="E1550" s="131"/>
      <c r="F1550" s="131"/>
      <c r="G1550" s="131"/>
      <c r="H1550" s="131"/>
      <c r="I1550" s="131"/>
      <c r="J1550" s="131"/>
      <c r="K1550" s="131"/>
      <c r="L1550" s="131"/>
      <c r="M1550" s="131"/>
      <c r="N1550" s="140"/>
      <c r="O1550" s="140"/>
      <c r="P1550" s="131"/>
      <c r="Q1550" s="131"/>
      <c r="R1550" s="141"/>
      <c r="S1550" s="131"/>
      <c r="T1550" s="503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</row>
    <row r="1551" spans="1:40">
      <c r="A1551" s="144"/>
      <c r="B1551" s="130"/>
      <c r="C1551" s="131"/>
      <c r="D1551" s="131"/>
      <c r="E1551" s="131"/>
      <c r="F1551" s="131"/>
      <c r="G1551" s="131"/>
      <c r="H1551" s="131"/>
      <c r="I1551" s="131"/>
      <c r="J1551" s="131"/>
      <c r="K1551" s="131"/>
      <c r="L1551" s="131"/>
      <c r="M1551" s="131"/>
      <c r="N1551" s="140"/>
      <c r="O1551" s="140"/>
      <c r="P1551" s="131"/>
      <c r="Q1551" s="131"/>
      <c r="R1551" s="141"/>
      <c r="S1551" s="131"/>
      <c r="T1551" s="503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</row>
    <row r="1552" spans="1:40">
      <c r="A1552" s="144"/>
      <c r="B1552" s="130"/>
      <c r="C1552" s="131"/>
      <c r="D1552" s="131"/>
      <c r="E1552" s="131"/>
      <c r="F1552" s="131"/>
      <c r="G1552" s="131"/>
      <c r="H1552" s="131"/>
      <c r="I1552" s="131"/>
      <c r="J1552" s="131"/>
      <c r="K1552" s="131"/>
      <c r="L1552" s="131"/>
      <c r="M1552" s="131"/>
      <c r="N1552" s="140"/>
      <c r="O1552" s="140"/>
      <c r="P1552" s="131"/>
      <c r="Q1552" s="131"/>
      <c r="R1552" s="141"/>
      <c r="S1552" s="131"/>
      <c r="T1552" s="503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</row>
    <row r="1553" spans="1:40">
      <c r="A1553" s="144"/>
      <c r="B1553" s="130"/>
      <c r="C1553" s="131"/>
      <c r="D1553" s="131"/>
      <c r="E1553" s="131"/>
      <c r="F1553" s="131"/>
      <c r="G1553" s="131"/>
      <c r="H1553" s="131"/>
      <c r="I1553" s="131"/>
      <c r="J1553" s="131"/>
      <c r="K1553" s="131"/>
      <c r="L1553" s="131"/>
      <c r="M1553" s="131"/>
      <c r="N1553" s="140"/>
      <c r="O1553" s="140"/>
      <c r="P1553" s="131"/>
      <c r="Q1553" s="131"/>
      <c r="R1553" s="141"/>
      <c r="S1553" s="131"/>
      <c r="T1553" s="503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</row>
    <row r="1554" spans="1:40">
      <c r="A1554" s="144"/>
      <c r="B1554" s="130"/>
      <c r="C1554" s="131"/>
      <c r="D1554" s="131"/>
      <c r="E1554" s="131"/>
      <c r="F1554" s="131"/>
      <c r="G1554" s="131"/>
      <c r="H1554" s="131"/>
      <c r="I1554" s="131"/>
      <c r="J1554" s="131"/>
      <c r="K1554" s="131"/>
      <c r="L1554" s="131"/>
      <c r="M1554" s="131"/>
      <c r="N1554" s="140"/>
      <c r="O1554" s="140"/>
      <c r="P1554" s="131"/>
      <c r="Q1554" s="131"/>
      <c r="R1554" s="141"/>
      <c r="S1554" s="131"/>
      <c r="T1554" s="503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</row>
    <row r="1555" spans="1:40">
      <c r="A1555" s="144"/>
      <c r="B1555" s="130"/>
      <c r="C1555" s="131"/>
      <c r="D1555" s="131"/>
      <c r="E1555" s="131"/>
      <c r="F1555" s="131"/>
      <c r="G1555" s="131"/>
      <c r="H1555" s="131"/>
      <c r="I1555" s="131"/>
      <c r="J1555" s="131"/>
      <c r="K1555" s="131"/>
      <c r="L1555" s="131"/>
      <c r="M1555" s="131"/>
      <c r="N1555" s="140"/>
      <c r="O1555" s="140"/>
      <c r="P1555" s="131"/>
      <c r="Q1555" s="131"/>
      <c r="R1555" s="141"/>
      <c r="S1555" s="131"/>
      <c r="T1555" s="503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</row>
    <row r="1556" spans="1:40">
      <c r="A1556" s="144"/>
      <c r="B1556" s="130"/>
      <c r="C1556" s="131"/>
      <c r="D1556" s="131"/>
      <c r="E1556" s="131"/>
      <c r="F1556" s="131"/>
      <c r="G1556" s="131"/>
      <c r="H1556" s="131"/>
      <c r="I1556" s="131"/>
      <c r="J1556" s="131"/>
      <c r="K1556" s="131"/>
      <c r="L1556" s="131"/>
      <c r="M1556" s="131"/>
      <c r="N1556" s="140"/>
      <c r="O1556" s="140"/>
      <c r="P1556" s="131"/>
      <c r="Q1556" s="131"/>
      <c r="R1556" s="141"/>
      <c r="S1556" s="131"/>
      <c r="T1556" s="503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</row>
    <row r="1557" spans="1:40">
      <c r="A1557" s="144"/>
      <c r="B1557" s="130"/>
      <c r="C1557" s="131"/>
      <c r="D1557" s="131"/>
      <c r="E1557" s="131"/>
      <c r="F1557" s="131"/>
      <c r="G1557" s="131"/>
      <c r="H1557" s="131"/>
      <c r="I1557" s="131"/>
      <c r="J1557" s="131"/>
      <c r="K1557" s="131"/>
      <c r="L1557" s="131"/>
      <c r="M1557" s="131"/>
      <c r="N1557" s="140"/>
      <c r="O1557" s="140"/>
      <c r="P1557" s="131"/>
      <c r="Q1557" s="131"/>
      <c r="R1557" s="141"/>
      <c r="S1557" s="131"/>
      <c r="T1557" s="503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</row>
    <row r="1558" spans="1:40">
      <c r="A1558" s="144"/>
      <c r="B1558" s="130"/>
      <c r="C1558" s="131"/>
      <c r="D1558" s="131"/>
      <c r="E1558" s="131"/>
      <c r="F1558" s="131"/>
      <c r="G1558" s="131"/>
      <c r="H1558" s="131"/>
      <c r="I1558" s="131"/>
      <c r="J1558" s="131"/>
      <c r="K1558" s="131"/>
      <c r="L1558" s="131"/>
      <c r="M1558" s="131"/>
      <c r="N1558" s="140"/>
      <c r="O1558" s="140"/>
      <c r="P1558" s="131"/>
      <c r="Q1558" s="131"/>
      <c r="R1558" s="141"/>
      <c r="S1558" s="131"/>
      <c r="T1558" s="503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</row>
    <row r="1559" spans="1:40">
      <c r="A1559" s="144"/>
      <c r="B1559" s="130"/>
      <c r="C1559" s="131"/>
      <c r="D1559" s="131"/>
      <c r="E1559" s="131"/>
      <c r="F1559" s="131"/>
      <c r="G1559" s="131"/>
      <c r="H1559" s="131"/>
      <c r="I1559" s="131"/>
      <c r="J1559" s="131"/>
      <c r="K1559" s="131"/>
      <c r="L1559" s="131"/>
      <c r="M1559" s="131"/>
      <c r="N1559" s="140"/>
      <c r="O1559" s="140"/>
      <c r="P1559" s="131"/>
      <c r="Q1559" s="131"/>
      <c r="R1559" s="141"/>
      <c r="S1559" s="131"/>
      <c r="T1559" s="503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</row>
    <row r="1560" spans="1:40">
      <c r="A1560" s="144"/>
      <c r="B1560" s="130"/>
      <c r="C1560" s="131"/>
      <c r="D1560" s="131"/>
      <c r="E1560" s="131"/>
      <c r="F1560" s="131"/>
      <c r="G1560" s="131"/>
      <c r="H1560" s="131"/>
      <c r="I1560" s="131"/>
      <c r="J1560" s="131"/>
      <c r="K1560" s="131"/>
      <c r="L1560" s="131"/>
      <c r="M1560" s="131"/>
      <c r="N1560" s="140"/>
      <c r="O1560" s="140"/>
      <c r="P1560" s="131"/>
      <c r="Q1560" s="131"/>
      <c r="R1560" s="141"/>
      <c r="S1560" s="131"/>
      <c r="T1560" s="503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</row>
    <row r="1561" spans="1:40">
      <c r="A1561" s="144"/>
      <c r="B1561" s="130"/>
      <c r="C1561" s="131"/>
      <c r="D1561" s="131"/>
      <c r="E1561" s="131"/>
      <c r="F1561" s="131"/>
      <c r="G1561" s="131"/>
      <c r="H1561" s="131"/>
      <c r="I1561" s="131"/>
      <c r="J1561" s="131"/>
      <c r="K1561" s="131"/>
      <c r="L1561" s="131"/>
      <c r="M1561" s="131"/>
      <c r="N1561" s="140"/>
      <c r="O1561" s="140"/>
      <c r="P1561" s="131"/>
      <c r="Q1561" s="131"/>
      <c r="R1561" s="141"/>
      <c r="S1561" s="131"/>
      <c r="T1561" s="503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</row>
    <row r="1562" spans="1:40">
      <c r="A1562" s="144"/>
      <c r="B1562" s="130"/>
      <c r="C1562" s="131"/>
      <c r="D1562" s="131"/>
      <c r="E1562" s="131"/>
      <c r="F1562" s="131"/>
      <c r="G1562" s="131"/>
      <c r="H1562" s="131"/>
      <c r="I1562" s="131"/>
      <c r="J1562" s="131"/>
      <c r="K1562" s="131"/>
      <c r="L1562" s="131"/>
      <c r="M1562" s="131"/>
      <c r="N1562" s="140"/>
      <c r="O1562" s="140"/>
      <c r="P1562" s="131"/>
      <c r="Q1562" s="131"/>
      <c r="R1562" s="141"/>
      <c r="S1562" s="131"/>
      <c r="T1562" s="503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</row>
    <row r="1563" spans="1:40">
      <c r="A1563" s="144"/>
      <c r="B1563" s="130"/>
      <c r="C1563" s="131"/>
      <c r="D1563" s="131"/>
      <c r="E1563" s="131"/>
      <c r="F1563" s="131"/>
      <c r="G1563" s="131"/>
      <c r="H1563" s="131"/>
      <c r="I1563" s="131"/>
      <c r="J1563" s="131"/>
      <c r="K1563" s="131"/>
      <c r="L1563" s="131"/>
      <c r="M1563" s="131"/>
      <c r="N1563" s="140"/>
      <c r="O1563" s="140"/>
      <c r="P1563" s="131"/>
      <c r="Q1563" s="131"/>
      <c r="R1563" s="141"/>
      <c r="S1563" s="131"/>
      <c r="T1563" s="503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</row>
    <row r="1564" spans="1:40">
      <c r="A1564" s="144"/>
      <c r="B1564" s="130"/>
      <c r="C1564" s="131"/>
      <c r="D1564" s="131"/>
      <c r="E1564" s="131"/>
      <c r="F1564" s="131"/>
      <c r="G1564" s="131"/>
      <c r="H1564" s="131"/>
      <c r="I1564" s="131"/>
      <c r="J1564" s="131"/>
      <c r="K1564" s="131"/>
      <c r="L1564" s="131"/>
      <c r="M1564" s="131"/>
      <c r="N1564" s="140"/>
      <c r="O1564" s="140"/>
      <c r="P1564" s="131"/>
      <c r="Q1564" s="131"/>
      <c r="R1564" s="141"/>
      <c r="S1564" s="131"/>
      <c r="T1564" s="503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</row>
    <row r="1565" spans="1:40">
      <c r="A1565" s="144"/>
      <c r="B1565" s="130"/>
      <c r="C1565" s="131"/>
      <c r="D1565" s="131"/>
      <c r="E1565" s="131"/>
      <c r="F1565" s="131"/>
      <c r="G1565" s="131"/>
      <c r="H1565" s="131"/>
      <c r="I1565" s="131"/>
      <c r="J1565" s="131"/>
      <c r="K1565" s="131"/>
      <c r="L1565" s="131"/>
      <c r="M1565" s="131"/>
      <c r="N1565" s="140"/>
      <c r="O1565" s="140"/>
      <c r="P1565" s="131"/>
      <c r="Q1565" s="131"/>
      <c r="R1565" s="141"/>
      <c r="S1565" s="131"/>
      <c r="T1565" s="503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</row>
    <row r="1566" spans="1:40">
      <c r="A1566" s="144"/>
      <c r="B1566" s="130"/>
      <c r="C1566" s="131"/>
      <c r="D1566" s="131"/>
      <c r="E1566" s="131"/>
      <c r="F1566" s="131"/>
      <c r="G1566" s="131"/>
      <c r="H1566" s="131"/>
      <c r="I1566" s="131"/>
      <c r="J1566" s="131"/>
      <c r="K1566" s="131"/>
      <c r="L1566" s="131"/>
      <c r="M1566" s="131"/>
      <c r="N1566" s="140"/>
      <c r="O1566" s="140"/>
      <c r="P1566" s="131"/>
      <c r="Q1566" s="131"/>
      <c r="R1566" s="141"/>
      <c r="S1566" s="131"/>
      <c r="T1566" s="503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</row>
    <row r="1567" spans="1:40">
      <c r="A1567" s="144"/>
      <c r="B1567" s="130"/>
      <c r="C1567" s="131"/>
      <c r="D1567" s="131"/>
      <c r="E1567" s="131"/>
      <c r="F1567" s="131"/>
      <c r="G1567" s="131"/>
      <c r="H1567" s="131"/>
      <c r="I1567" s="131"/>
      <c r="J1567" s="131"/>
      <c r="K1567" s="131"/>
      <c r="L1567" s="131"/>
      <c r="M1567" s="131"/>
      <c r="N1567" s="140"/>
      <c r="O1567" s="140"/>
      <c r="P1567" s="131"/>
      <c r="Q1567" s="131"/>
      <c r="R1567" s="141"/>
      <c r="S1567" s="131"/>
      <c r="T1567" s="503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</row>
    <row r="1568" spans="1:40">
      <c r="A1568" s="144"/>
      <c r="B1568" s="130"/>
      <c r="C1568" s="131"/>
      <c r="D1568" s="131"/>
      <c r="E1568" s="131"/>
      <c r="F1568" s="131"/>
      <c r="G1568" s="131"/>
      <c r="H1568" s="131"/>
      <c r="I1568" s="131"/>
      <c r="J1568" s="131"/>
      <c r="K1568" s="131"/>
      <c r="L1568" s="131"/>
      <c r="M1568" s="131"/>
      <c r="N1568" s="140"/>
      <c r="O1568" s="140"/>
      <c r="P1568" s="131"/>
      <c r="Q1568" s="131"/>
      <c r="R1568" s="141"/>
      <c r="S1568" s="131"/>
      <c r="T1568" s="503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</row>
    <row r="1569" spans="1:40">
      <c r="A1569" s="144"/>
      <c r="B1569" s="130"/>
      <c r="C1569" s="131"/>
      <c r="D1569" s="131"/>
      <c r="E1569" s="131"/>
      <c r="F1569" s="131"/>
      <c r="G1569" s="131"/>
      <c r="H1569" s="131"/>
      <c r="I1569" s="131"/>
      <c r="J1569" s="131"/>
      <c r="K1569" s="131"/>
      <c r="L1569" s="131"/>
      <c r="M1569" s="131"/>
      <c r="N1569" s="140"/>
      <c r="O1569" s="140"/>
      <c r="P1569" s="131"/>
      <c r="Q1569" s="131"/>
      <c r="R1569" s="141"/>
      <c r="S1569" s="131"/>
      <c r="T1569" s="503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</row>
    <row r="1570" spans="1:40">
      <c r="A1570" s="144"/>
      <c r="B1570" s="130"/>
      <c r="C1570" s="131"/>
      <c r="D1570" s="131"/>
      <c r="E1570" s="131"/>
      <c r="F1570" s="131"/>
      <c r="G1570" s="131"/>
      <c r="H1570" s="131"/>
      <c r="I1570" s="131"/>
      <c r="J1570" s="131"/>
      <c r="K1570" s="131"/>
      <c r="L1570" s="131"/>
      <c r="M1570" s="131"/>
      <c r="N1570" s="140"/>
      <c r="O1570" s="140"/>
      <c r="P1570" s="131"/>
      <c r="Q1570" s="131"/>
      <c r="R1570" s="141"/>
      <c r="S1570" s="131"/>
      <c r="T1570" s="503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</row>
    <row r="1571" spans="1:40">
      <c r="A1571" s="144"/>
      <c r="B1571" s="130"/>
      <c r="C1571" s="131"/>
      <c r="D1571" s="131"/>
      <c r="E1571" s="131"/>
      <c r="F1571" s="131"/>
      <c r="G1571" s="131"/>
      <c r="H1571" s="131"/>
      <c r="I1571" s="131"/>
      <c r="J1571" s="131"/>
      <c r="K1571" s="131"/>
      <c r="L1571" s="131"/>
      <c r="M1571" s="131"/>
      <c r="N1571" s="140"/>
      <c r="O1571" s="140"/>
      <c r="P1571" s="131"/>
      <c r="Q1571" s="131"/>
      <c r="R1571" s="141"/>
      <c r="S1571" s="131"/>
      <c r="T1571" s="503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</row>
    <row r="1572" spans="1:40">
      <c r="A1572" s="144"/>
      <c r="B1572" s="130"/>
      <c r="C1572" s="131"/>
      <c r="D1572" s="131"/>
      <c r="E1572" s="131"/>
      <c r="F1572" s="131"/>
      <c r="G1572" s="131"/>
      <c r="H1572" s="131"/>
      <c r="I1572" s="131"/>
      <c r="J1572" s="131"/>
      <c r="K1572" s="131"/>
      <c r="L1572" s="131"/>
      <c r="M1572" s="131"/>
      <c r="N1572" s="140"/>
      <c r="O1572" s="140"/>
      <c r="P1572" s="131"/>
      <c r="Q1572" s="131"/>
      <c r="R1572" s="141"/>
      <c r="S1572" s="131"/>
      <c r="T1572" s="503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</row>
    <row r="1573" spans="1:40">
      <c r="A1573" s="144"/>
      <c r="B1573" s="130"/>
      <c r="C1573" s="131"/>
      <c r="D1573" s="131"/>
      <c r="E1573" s="131"/>
      <c r="F1573" s="131"/>
      <c r="G1573" s="131"/>
      <c r="H1573" s="131"/>
      <c r="I1573" s="131"/>
      <c r="J1573" s="131"/>
      <c r="K1573" s="131"/>
      <c r="L1573" s="131"/>
      <c r="M1573" s="131"/>
      <c r="N1573" s="140"/>
      <c r="O1573" s="140"/>
      <c r="P1573" s="131"/>
      <c r="Q1573" s="131"/>
      <c r="R1573" s="141"/>
      <c r="S1573" s="131"/>
      <c r="T1573" s="503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</row>
    <row r="1574" spans="1:40">
      <c r="A1574" s="144"/>
      <c r="B1574" s="130"/>
      <c r="C1574" s="131"/>
      <c r="D1574" s="131"/>
      <c r="E1574" s="131"/>
      <c r="F1574" s="131"/>
      <c r="G1574" s="131"/>
      <c r="H1574" s="131"/>
      <c r="I1574" s="131"/>
      <c r="J1574" s="131"/>
      <c r="K1574" s="131"/>
      <c r="L1574" s="131"/>
      <c r="M1574" s="131"/>
      <c r="N1574" s="140"/>
      <c r="O1574" s="140"/>
      <c r="P1574" s="131"/>
      <c r="Q1574" s="131"/>
      <c r="R1574" s="141"/>
      <c r="S1574" s="131"/>
      <c r="T1574" s="503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</row>
    <row r="1575" spans="1:40">
      <c r="A1575" s="144"/>
      <c r="B1575" s="130"/>
      <c r="C1575" s="131"/>
      <c r="D1575" s="131"/>
      <c r="E1575" s="131"/>
      <c r="F1575" s="131"/>
      <c r="G1575" s="131"/>
      <c r="H1575" s="131"/>
      <c r="I1575" s="131"/>
      <c r="J1575" s="131"/>
      <c r="K1575" s="131"/>
      <c r="L1575" s="131"/>
      <c r="M1575" s="131"/>
      <c r="N1575" s="140"/>
      <c r="O1575" s="140"/>
      <c r="P1575" s="131"/>
      <c r="Q1575" s="131"/>
      <c r="R1575" s="141"/>
      <c r="S1575" s="131"/>
      <c r="T1575" s="503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</row>
    <row r="1576" spans="1:40">
      <c r="A1576" s="144"/>
      <c r="B1576" s="130"/>
      <c r="C1576" s="131"/>
      <c r="D1576" s="131"/>
      <c r="E1576" s="131"/>
      <c r="F1576" s="131"/>
      <c r="G1576" s="131"/>
      <c r="H1576" s="131"/>
      <c r="I1576" s="131"/>
      <c r="J1576" s="131"/>
      <c r="K1576" s="131"/>
      <c r="L1576" s="131"/>
      <c r="M1576" s="131"/>
      <c r="N1576" s="140"/>
      <c r="O1576" s="140"/>
      <c r="P1576" s="131"/>
      <c r="Q1576" s="131"/>
      <c r="R1576" s="141"/>
      <c r="S1576" s="131"/>
      <c r="T1576" s="503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</row>
    <row r="1577" spans="1:40">
      <c r="A1577" s="144"/>
      <c r="B1577" s="130"/>
      <c r="C1577" s="131"/>
      <c r="D1577" s="131"/>
      <c r="E1577" s="131"/>
      <c r="F1577" s="131"/>
      <c r="G1577" s="131"/>
      <c r="H1577" s="131"/>
      <c r="I1577" s="131"/>
      <c r="J1577" s="131"/>
      <c r="K1577" s="131"/>
      <c r="L1577" s="131"/>
      <c r="M1577" s="131"/>
      <c r="N1577" s="140"/>
      <c r="O1577" s="140"/>
      <c r="P1577" s="131"/>
      <c r="Q1577" s="131"/>
      <c r="R1577" s="141"/>
      <c r="S1577" s="131"/>
      <c r="T1577" s="503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</row>
    <row r="1578" spans="1:40">
      <c r="A1578" s="144"/>
      <c r="B1578" s="130"/>
      <c r="C1578" s="131"/>
      <c r="D1578" s="131"/>
      <c r="E1578" s="131"/>
      <c r="F1578" s="131"/>
      <c r="G1578" s="131"/>
      <c r="H1578" s="131"/>
      <c r="I1578" s="131"/>
      <c r="J1578" s="131"/>
      <c r="K1578" s="131"/>
      <c r="L1578" s="131"/>
      <c r="M1578" s="131"/>
      <c r="N1578" s="140"/>
      <c r="O1578" s="140"/>
      <c r="P1578" s="131"/>
      <c r="Q1578" s="131"/>
      <c r="R1578" s="141"/>
      <c r="S1578" s="131"/>
      <c r="T1578" s="503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</row>
    <row r="1579" spans="1:40">
      <c r="A1579" s="144"/>
      <c r="B1579" s="130"/>
      <c r="C1579" s="131"/>
      <c r="D1579" s="131"/>
      <c r="E1579" s="131"/>
      <c r="F1579" s="131"/>
      <c r="G1579" s="131"/>
      <c r="H1579" s="131"/>
      <c r="I1579" s="131"/>
      <c r="J1579" s="131"/>
      <c r="K1579" s="131"/>
      <c r="L1579" s="131"/>
      <c r="M1579" s="131"/>
      <c r="N1579" s="140"/>
      <c r="O1579" s="140"/>
      <c r="P1579" s="131"/>
      <c r="Q1579" s="131"/>
      <c r="R1579" s="141"/>
      <c r="S1579" s="131"/>
      <c r="T1579" s="503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</row>
    <row r="1580" spans="1:40">
      <c r="A1580" s="144"/>
      <c r="B1580" s="130"/>
      <c r="C1580" s="131"/>
      <c r="D1580" s="131"/>
      <c r="E1580" s="131"/>
      <c r="F1580" s="131"/>
      <c r="G1580" s="131"/>
      <c r="H1580" s="131"/>
      <c r="I1580" s="131"/>
      <c r="J1580" s="131"/>
      <c r="K1580" s="131"/>
      <c r="L1580" s="131"/>
      <c r="M1580" s="131"/>
      <c r="N1580" s="140"/>
      <c r="O1580" s="140"/>
      <c r="P1580" s="131"/>
      <c r="Q1580" s="131"/>
      <c r="R1580" s="141"/>
      <c r="S1580" s="131"/>
      <c r="T1580" s="503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</row>
    <row r="1581" spans="1:40">
      <c r="A1581" s="144"/>
      <c r="B1581" s="130"/>
      <c r="C1581" s="131"/>
      <c r="D1581" s="131"/>
      <c r="E1581" s="131"/>
      <c r="F1581" s="131"/>
      <c r="G1581" s="131"/>
      <c r="H1581" s="131"/>
      <c r="I1581" s="131"/>
      <c r="J1581" s="131"/>
      <c r="K1581" s="131"/>
      <c r="L1581" s="131"/>
      <c r="M1581" s="131"/>
      <c r="N1581" s="140"/>
      <c r="O1581" s="140"/>
      <c r="P1581" s="131"/>
      <c r="Q1581" s="131"/>
      <c r="R1581" s="141"/>
      <c r="S1581" s="131"/>
      <c r="T1581" s="503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</row>
    <row r="1582" spans="1:40">
      <c r="A1582" s="144"/>
      <c r="B1582" s="130"/>
      <c r="C1582" s="131"/>
      <c r="D1582" s="131"/>
      <c r="E1582" s="131"/>
      <c r="F1582" s="131"/>
      <c r="G1582" s="131"/>
      <c r="H1582" s="131"/>
      <c r="I1582" s="131"/>
      <c r="J1582" s="131"/>
      <c r="K1582" s="131"/>
      <c r="L1582" s="131"/>
      <c r="M1582" s="131"/>
      <c r="N1582" s="140"/>
      <c r="O1582" s="140"/>
      <c r="P1582" s="131"/>
      <c r="Q1582" s="131"/>
      <c r="R1582" s="141"/>
      <c r="S1582" s="131"/>
      <c r="T1582" s="503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</row>
    <row r="1583" spans="1:40">
      <c r="A1583" s="144"/>
      <c r="B1583" s="130"/>
      <c r="C1583" s="131"/>
      <c r="D1583" s="131"/>
      <c r="E1583" s="131"/>
      <c r="F1583" s="131"/>
      <c r="G1583" s="131"/>
      <c r="H1583" s="131"/>
      <c r="I1583" s="131"/>
      <c r="J1583" s="131"/>
      <c r="K1583" s="131"/>
      <c r="L1583" s="131"/>
      <c r="M1583" s="131"/>
      <c r="N1583" s="140"/>
      <c r="O1583" s="140"/>
      <c r="P1583" s="131"/>
      <c r="Q1583" s="131"/>
      <c r="R1583" s="141"/>
      <c r="S1583" s="131"/>
      <c r="T1583" s="503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</row>
    <row r="1584" spans="1:40">
      <c r="A1584" s="144"/>
      <c r="B1584" s="130"/>
      <c r="C1584" s="131"/>
      <c r="D1584" s="131"/>
      <c r="E1584" s="131"/>
      <c r="F1584" s="131"/>
      <c r="G1584" s="131"/>
      <c r="H1584" s="131"/>
      <c r="I1584" s="131"/>
      <c r="J1584" s="131"/>
      <c r="K1584" s="131"/>
      <c r="L1584" s="131"/>
      <c r="M1584" s="131"/>
      <c r="N1584" s="140"/>
      <c r="O1584" s="140"/>
      <c r="P1584" s="131"/>
      <c r="Q1584" s="131"/>
      <c r="R1584" s="141"/>
      <c r="S1584" s="131"/>
      <c r="T1584" s="503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</row>
    <row r="1585" spans="1:40">
      <c r="A1585" s="144"/>
      <c r="B1585" s="130"/>
      <c r="C1585" s="131"/>
      <c r="D1585" s="131"/>
      <c r="E1585" s="131"/>
      <c r="F1585" s="131"/>
      <c r="G1585" s="131"/>
      <c r="H1585" s="131"/>
      <c r="I1585" s="131"/>
      <c r="J1585" s="131"/>
      <c r="K1585" s="131"/>
      <c r="L1585" s="131"/>
      <c r="M1585" s="131"/>
      <c r="N1585" s="140"/>
      <c r="O1585" s="140"/>
      <c r="P1585" s="131"/>
      <c r="Q1585" s="131"/>
      <c r="R1585" s="141"/>
      <c r="S1585" s="131"/>
      <c r="T1585" s="503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</row>
    <row r="1586" spans="1:40">
      <c r="A1586" s="144"/>
      <c r="B1586" s="130"/>
      <c r="C1586" s="131"/>
      <c r="D1586" s="131"/>
      <c r="E1586" s="131"/>
      <c r="F1586" s="131"/>
      <c r="G1586" s="131"/>
      <c r="H1586" s="131"/>
      <c r="I1586" s="131"/>
      <c r="J1586" s="131"/>
      <c r="K1586" s="131"/>
      <c r="L1586" s="131"/>
      <c r="M1586" s="131"/>
      <c r="N1586" s="140"/>
      <c r="O1586" s="140"/>
      <c r="P1586" s="131"/>
      <c r="Q1586" s="131"/>
      <c r="R1586" s="141"/>
      <c r="S1586" s="131"/>
      <c r="T1586" s="503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</row>
    <row r="1587" spans="1:40">
      <c r="A1587" s="144"/>
      <c r="B1587" s="130"/>
      <c r="C1587" s="131"/>
      <c r="D1587" s="131"/>
      <c r="E1587" s="131"/>
      <c r="F1587" s="131"/>
      <c r="G1587" s="131"/>
      <c r="H1587" s="131"/>
      <c r="I1587" s="131"/>
      <c r="J1587" s="131"/>
      <c r="K1587" s="131"/>
      <c r="L1587" s="131"/>
      <c r="M1587" s="131"/>
      <c r="N1587" s="140"/>
      <c r="O1587" s="140"/>
      <c r="P1587" s="131"/>
      <c r="Q1587" s="131"/>
      <c r="R1587" s="141"/>
      <c r="S1587" s="131"/>
      <c r="T1587" s="503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</row>
    <row r="1588" spans="1:40">
      <c r="A1588" s="144"/>
      <c r="B1588" s="130"/>
      <c r="C1588" s="131"/>
      <c r="D1588" s="131"/>
      <c r="E1588" s="131"/>
      <c r="F1588" s="131"/>
      <c r="G1588" s="131"/>
      <c r="H1588" s="131"/>
      <c r="I1588" s="131"/>
      <c r="J1588" s="131"/>
      <c r="K1588" s="131"/>
      <c r="L1588" s="131"/>
      <c r="M1588" s="131"/>
      <c r="N1588" s="140"/>
      <c r="O1588" s="140"/>
      <c r="P1588" s="131"/>
      <c r="Q1588" s="131"/>
      <c r="R1588" s="141"/>
      <c r="S1588" s="131"/>
      <c r="T1588" s="503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</row>
    <row r="1589" spans="1:40">
      <c r="A1589" s="144"/>
      <c r="B1589" s="130"/>
      <c r="C1589" s="131"/>
      <c r="D1589" s="131"/>
      <c r="E1589" s="131"/>
      <c r="F1589" s="131"/>
      <c r="G1589" s="131"/>
      <c r="H1589" s="131"/>
      <c r="I1589" s="131"/>
      <c r="J1589" s="131"/>
      <c r="K1589" s="131"/>
      <c r="L1589" s="131"/>
      <c r="M1589" s="131"/>
      <c r="N1589" s="140"/>
      <c r="O1589" s="140"/>
      <c r="P1589" s="131"/>
      <c r="Q1589" s="131"/>
      <c r="R1589" s="141"/>
      <c r="S1589" s="131"/>
      <c r="T1589" s="503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</row>
    <row r="1590" spans="1:40">
      <c r="A1590" s="144"/>
      <c r="B1590" s="130"/>
      <c r="C1590" s="131"/>
      <c r="D1590" s="131"/>
      <c r="E1590" s="131"/>
      <c r="F1590" s="131"/>
      <c r="G1590" s="131"/>
      <c r="H1590" s="131"/>
      <c r="I1590" s="131"/>
      <c r="J1590" s="131"/>
      <c r="K1590" s="131"/>
      <c r="L1590" s="131"/>
      <c r="M1590" s="131"/>
      <c r="N1590" s="140"/>
      <c r="O1590" s="140"/>
      <c r="P1590" s="131"/>
      <c r="Q1590" s="131"/>
      <c r="R1590" s="141"/>
      <c r="S1590" s="131"/>
      <c r="T1590" s="503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</row>
    <row r="1591" spans="1:40">
      <c r="A1591" s="144"/>
      <c r="B1591" s="130"/>
      <c r="C1591" s="131"/>
      <c r="D1591" s="131"/>
      <c r="E1591" s="131"/>
      <c r="F1591" s="131"/>
      <c r="G1591" s="131"/>
      <c r="H1591" s="131"/>
      <c r="I1591" s="131"/>
      <c r="J1591" s="131"/>
      <c r="K1591" s="131"/>
      <c r="L1591" s="131"/>
      <c r="M1591" s="131"/>
      <c r="N1591" s="140"/>
      <c r="O1591" s="140"/>
      <c r="P1591" s="131"/>
      <c r="Q1591" s="131"/>
      <c r="R1591" s="141"/>
      <c r="S1591" s="131"/>
      <c r="T1591" s="503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</row>
    <row r="1592" spans="1:40">
      <c r="A1592" s="144"/>
      <c r="B1592" s="130"/>
      <c r="C1592" s="131"/>
      <c r="D1592" s="131"/>
      <c r="E1592" s="131"/>
      <c r="F1592" s="131"/>
      <c r="G1592" s="131"/>
      <c r="H1592" s="131"/>
      <c r="I1592" s="131"/>
      <c r="J1592" s="131"/>
      <c r="K1592" s="131"/>
      <c r="L1592" s="131"/>
      <c r="M1592" s="131"/>
      <c r="N1592" s="140"/>
      <c r="O1592" s="140"/>
      <c r="P1592" s="131"/>
      <c r="Q1592" s="131"/>
      <c r="R1592" s="141"/>
      <c r="S1592" s="131"/>
      <c r="T1592" s="503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</row>
    <row r="1593" spans="1:40">
      <c r="A1593" s="144"/>
      <c r="B1593" s="130"/>
      <c r="C1593" s="131"/>
      <c r="D1593" s="131"/>
      <c r="E1593" s="131"/>
      <c r="F1593" s="131"/>
      <c r="G1593" s="131"/>
      <c r="H1593" s="131"/>
      <c r="I1593" s="131"/>
      <c r="J1593" s="131"/>
      <c r="K1593" s="131"/>
      <c r="L1593" s="131"/>
      <c r="M1593" s="131"/>
      <c r="N1593" s="140"/>
      <c r="O1593" s="140"/>
      <c r="P1593" s="131"/>
      <c r="Q1593" s="131"/>
      <c r="R1593" s="141"/>
      <c r="S1593" s="131"/>
      <c r="T1593" s="503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</row>
    <row r="1594" spans="1:40">
      <c r="A1594" s="144"/>
      <c r="B1594" s="130"/>
      <c r="C1594" s="131"/>
      <c r="D1594" s="131"/>
      <c r="E1594" s="131"/>
      <c r="F1594" s="131"/>
      <c r="G1594" s="131"/>
      <c r="H1594" s="131"/>
      <c r="I1594" s="131"/>
      <c r="J1594" s="131"/>
      <c r="K1594" s="131"/>
      <c r="L1594" s="131"/>
      <c r="M1594" s="131"/>
      <c r="N1594" s="140"/>
      <c r="O1594" s="140"/>
      <c r="P1594" s="131"/>
      <c r="Q1594" s="131"/>
      <c r="R1594" s="141"/>
      <c r="S1594" s="131"/>
      <c r="T1594" s="503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</row>
    <row r="1595" spans="1:40">
      <c r="A1595" s="144"/>
      <c r="B1595" s="130"/>
      <c r="C1595" s="131"/>
      <c r="D1595" s="131"/>
      <c r="E1595" s="131"/>
      <c r="F1595" s="131"/>
      <c r="G1595" s="131"/>
      <c r="H1595" s="131"/>
      <c r="I1595" s="131"/>
      <c r="J1595" s="131"/>
      <c r="K1595" s="131"/>
      <c r="L1595" s="131"/>
      <c r="M1595" s="131"/>
      <c r="N1595" s="140"/>
      <c r="O1595" s="140"/>
      <c r="P1595" s="131"/>
      <c r="Q1595" s="131"/>
      <c r="R1595" s="141"/>
      <c r="S1595" s="131"/>
      <c r="T1595" s="503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</row>
    <row r="1596" spans="1:40">
      <c r="A1596" s="144"/>
      <c r="B1596" s="130"/>
      <c r="C1596" s="131"/>
      <c r="D1596" s="131"/>
      <c r="E1596" s="131"/>
      <c r="F1596" s="131"/>
      <c r="G1596" s="131"/>
      <c r="H1596" s="131"/>
      <c r="I1596" s="131"/>
      <c r="J1596" s="131"/>
      <c r="K1596" s="131"/>
      <c r="L1596" s="131"/>
      <c r="M1596" s="131"/>
      <c r="N1596" s="140"/>
      <c r="O1596" s="140"/>
      <c r="P1596" s="131"/>
      <c r="Q1596" s="131"/>
      <c r="R1596" s="141"/>
      <c r="S1596" s="131"/>
      <c r="T1596" s="503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</row>
    <row r="1597" spans="1:40">
      <c r="A1597" s="144"/>
      <c r="B1597" s="130"/>
      <c r="C1597" s="131"/>
      <c r="D1597" s="131"/>
      <c r="E1597" s="131"/>
      <c r="F1597" s="131"/>
      <c r="G1597" s="131"/>
      <c r="H1597" s="131"/>
      <c r="I1597" s="131"/>
      <c r="J1597" s="131"/>
      <c r="K1597" s="131"/>
      <c r="L1597" s="131"/>
      <c r="M1597" s="131"/>
      <c r="N1597" s="140"/>
      <c r="O1597" s="140"/>
      <c r="P1597" s="131"/>
      <c r="Q1597" s="131"/>
      <c r="R1597" s="141"/>
      <c r="S1597" s="131"/>
      <c r="T1597" s="503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</row>
    <row r="1598" spans="1:40">
      <c r="A1598" s="144"/>
      <c r="B1598" s="130"/>
      <c r="C1598" s="131"/>
      <c r="D1598" s="131"/>
      <c r="E1598" s="131"/>
      <c r="F1598" s="131"/>
      <c r="G1598" s="131"/>
      <c r="H1598" s="131"/>
      <c r="I1598" s="131"/>
      <c r="J1598" s="131"/>
      <c r="K1598" s="131"/>
      <c r="L1598" s="131"/>
      <c r="M1598" s="131"/>
      <c r="N1598" s="140"/>
      <c r="O1598" s="140"/>
      <c r="P1598" s="131"/>
      <c r="Q1598" s="131"/>
      <c r="R1598" s="141"/>
      <c r="S1598" s="131"/>
      <c r="T1598" s="503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</row>
    <row r="1599" spans="1:40">
      <c r="A1599" s="144"/>
      <c r="B1599" s="130"/>
      <c r="C1599" s="131"/>
      <c r="D1599" s="131"/>
      <c r="E1599" s="131"/>
      <c r="F1599" s="131"/>
      <c r="G1599" s="131"/>
      <c r="H1599" s="131"/>
      <c r="I1599" s="131"/>
      <c r="J1599" s="131"/>
      <c r="K1599" s="131"/>
      <c r="L1599" s="131"/>
      <c r="M1599" s="131"/>
      <c r="N1599" s="140"/>
      <c r="O1599" s="140"/>
      <c r="P1599" s="131"/>
      <c r="Q1599" s="131"/>
      <c r="R1599" s="141"/>
      <c r="S1599" s="131"/>
      <c r="T1599" s="503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</row>
    <row r="1600" spans="1:40">
      <c r="A1600" s="144"/>
      <c r="B1600" s="130"/>
      <c r="C1600" s="131"/>
      <c r="D1600" s="131"/>
      <c r="E1600" s="131"/>
      <c r="F1600" s="131"/>
      <c r="G1600" s="131"/>
      <c r="H1600" s="131"/>
      <c r="I1600" s="131"/>
      <c r="J1600" s="131"/>
      <c r="K1600" s="131"/>
      <c r="L1600" s="131"/>
      <c r="M1600" s="131"/>
      <c r="N1600" s="140"/>
      <c r="O1600" s="140"/>
      <c r="P1600" s="131"/>
      <c r="Q1600" s="131"/>
      <c r="R1600" s="141"/>
      <c r="S1600" s="131"/>
      <c r="T1600" s="503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</row>
    <row r="1601" spans="1:40">
      <c r="A1601" s="144"/>
      <c r="B1601" s="130"/>
      <c r="C1601" s="131"/>
      <c r="D1601" s="131"/>
      <c r="E1601" s="131"/>
      <c r="F1601" s="131"/>
      <c r="G1601" s="131"/>
      <c r="H1601" s="131"/>
      <c r="I1601" s="131"/>
      <c r="J1601" s="131"/>
      <c r="K1601" s="131"/>
      <c r="L1601" s="131"/>
      <c r="M1601" s="131"/>
      <c r="N1601" s="140"/>
      <c r="O1601" s="140"/>
      <c r="P1601" s="131"/>
      <c r="Q1601" s="131"/>
      <c r="R1601" s="141"/>
      <c r="S1601" s="131"/>
      <c r="T1601" s="503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</row>
    <row r="1602" spans="1:40">
      <c r="A1602" s="144"/>
      <c r="B1602" s="130"/>
      <c r="C1602" s="131"/>
      <c r="D1602" s="131"/>
      <c r="E1602" s="131"/>
      <c r="F1602" s="131"/>
      <c r="G1602" s="131"/>
      <c r="H1602" s="131"/>
      <c r="I1602" s="131"/>
      <c r="J1602" s="131"/>
      <c r="K1602" s="131"/>
      <c r="L1602" s="131"/>
      <c r="M1602" s="131"/>
      <c r="N1602" s="140"/>
      <c r="O1602" s="140"/>
      <c r="P1602" s="131"/>
      <c r="Q1602" s="131"/>
      <c r="R1602" s="141"/>
      <c r="S1602" s="131"/>
      <c r="T1602" s="503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</row>
    <row r="1603" spans="1:40">
      <c r="A1603" s="144"/>
      <c r="B1603" s="130"/>
      <c r="C1603" s="131"/>
      <c r="D1603" s="131"/>
      <c r="E1603" s="131"/>
      <c r="F1603" s="131"/>
      <c r="G1603" s="131"/>
      <c r="H1603" s="131"/>
      <c r="I1603" s="131"/>
      <c r="J1603" s="131"/>
      <c r="K1603" s="131"/>
      <c r="L1603" s="131"/>
      <c r="M1603" s="131"/>
      <c r="N1603" s="140"/>
      <c r="O1603" s="140"/>
      <c r="P1603" s="131"/>
      <c r="Q1603" s="131"/>
      <c r="R1603" s="141"/>
      <c r="S1603" s="131"/>
      <c r="T1603" s="503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</row>
    <row r="1604" spans="1:40">
      <c r="A1604" s="144"/>
      <c r="B1604" s="130"/>
      <c r="C1604" s="131"/>
      <c r="D1604" s="131"/>
      <c r="E1604" s="131"/>
      <c r="F1604" s="131"/>
      <c r="G1604" s="131"/>
      <c r="H1604" s="131"/>
      <c r="I1604" s="131"/>
      <c r="J1604" s="131"/>
      <c r="K1604" s="131"/>
      <c r="L1604" s="131"/>
      <c r="M1604" s="131"/>
      <c r="N1604" s="140"/>
      <c r="O1604" s="140"/>
      <c r="P1604" s="131"/>
      <c r="Q1604" s="131"/>
      <c r="R1604" s="141"/>
      <c r="S1604" s="131"/>
      <c r="T1604" s="503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</row>
    <row r="1605" spans="1:40">
      <c r="A1605" s="144"/>
      <c r="B1605" s="130"/>
      <c r="C1605" s="131"/>
      <c r="D1605" s="131"/>
      <c r="E1605" s="131"/>
      <c r="F1605" s="131"/>
      <c r="G1605" s="131"/>
      <c r="H1605" s="131"/>
      <c r="I1605" s="131"/>
      <c r="J1605" s="131"/>
      <c r="K1605" s="131"/>
      <c r="L1605" s="131"/>
      <c r="M1605" s="131"/>
      <c r="N1605" s="140"/>
      <c r="O1605" s="140"/>
      <c r="P1605" s="131"/>
      <c r="Q1605" s="131"/>
      <c r="R1605" s="141"/>
      <c r="S1605" s="131"/>
      <c r="T1605" s="503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</row>
    <row r="1606" spans="1:40">
      <c r="A1606" s="144"/>
      <c r="B1606" s="130"/>
      <c r="C1606" s="131"/>
      <c r="D1606" s="131"/>
      <c r="E1606" s="131"/>
      <c r="F1606" s="131"/>
      <c r="G1606" s="131"/>
      <c r="H1606" s="131"/>
      <c r="I1606" s="131"/>
      <c r="J1606" s="131"/>
      <c r="K1606" s="131"/>
      <c r="L1606" s="131"/>
      <c r="M1606" s="131"/>
      <c r="N1606" s="140"/>
      <c r="O1606" s="140"/>
      <c r="P1606" s="131"/>
      <c r="Q1606" s="131"/>
      <c r="R1606" s="141"/>
      <c r="S1606" s="131"/>
      <c r="T1606" s="503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</row>
    <row r="1607" spans="1:40">
      <c r="A1607" s="144"/>
      <c r="B1607" s="130"/>
      <c r="C1607" s="131"/>
      <c r="D1607" s="131"/>
      <c r="E1607" s="131"/>
      <c r="F1607" s="131"/>
      <c r="G1607" s="131"/>
      <c r="H1607" s="131"/>
      <c r="I1607" s="131"/>
      <c r="J1607" s="131"/>
      <c r="K1607" s="131"/>
      <c r="L1607" s="131"/>
      <c r="M1607" s="131"/>
      <c r="N1607" s="140"/>
      <c r="O1607" s="140"/>
      <c r="P1607" s="131"/>
      <c r="Q1607" s="131"/>
      <c r="R1607" s="141"/>
      <c r="S1607" s="131"/>
      <c r="T1607" s="503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</row>
    <row r="1608" spans="1:40">
      <c r="A1608" s="144"/>
      <c r="B1608" s="130"/>
      <c r="C1608" s="131"/>
      <c r="D1608" s="131"/>
      <c r="E1608" s="131"/>
      <c r="F1608" s="131"/>
      <c r="G1608" s="131"/>
      <c r="H1608" s="131"/>
      <c r="I1608" s="131"/>
      <c r="J1608" s="131"/>
      <c r="K1608" s="131"/>
      <c r="L1608" s="131"/>
      <c r="M1608" s="131"/>
      <c r="N1608" s="140"/>
      <c r="O1608" s="140"/>
      <c r="P1608" s="131"/>
      <c r="Q1608" s="131"/>
      <c r="R1608" s="141"/>
      <c r="S1608" s="131"/>
      <c r="T1608" s="503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</row>
    <row r="1609" spans="1:40">
      <c r="A1609" s="144"/>
      <c r="B1609" s="130"/>
      <c r="C1609" s="131"/>
      <c r="D1609" s="131"/>
      <c r="E1609" s="131"/>
      <c r="F1609" s="131"/>
      <c r="G1609" s="131"/>
      <c r="H1609" s="131"/>
      <c r="I1609" s="131"/>
      <c r="J1609" s="131"/>
      <c r="K1609" s="131"/>
      <c r="L1609" s="131"/>
      <c r="M1609" s="131"/>
      <c r="N1609" s="140"/>
      <c r="O1609" s="140"/>
      <c r="P1609" s="131"/>
      <c r="Q1609" s="131"/>
      <c r="R1609" s="141"/>
      <c r="S1609" s="131"/>
      <c r="T1609" s="503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</row>
    <row r="1610" spans="1:40">
      <c r="A1610" s="144"/>
      <c r="B1610" s="130"/>
      <c r="C1610" s="131"/>
      <c r="D1610" s="131"/>
      <c r="E1610" s="131"/>
      <c r="F1610" s="131"/>
      <c r="G1610" s="131"/>
      <c r="H1610" s="131"/>
      <c r="I1610" s="131"/>
      <c r="J1610" s="131"/>
      <c r="K1610" s="131"/>
      <c r="L1610" s="131"/>
      <c r="M1610" s="131"/>
      <c r="N1610" s="140"/>
      <c r="O1610" s="140"/>
      <c r="P1610" s="131"/>
      <c r="Q1610" s="131"/>
      <c r="R1610" s="141"/>
      <c r="S1610" s="131"/>
      <c r="T1610" s="503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</row>
    <row r="1611" spans="1:40">
      <c r="A1611" s="144"/>
      <c r="B1611" s="130"/>
      <c r="C1611" s="131"/>
      <c r="D1611" s="131"/>
      <c r="E1611" s="131"/>
      <c r="F1611" s="131"/>
      <c r="G1611" s="131"/>
      <c r="H1611" s="131"/>
      <c r="I1611" s="131"/>
      <c r="J1611" s="131"/>
      <c r="K1611" s="131"/>
      <c r="L1611" s="131"/>
      <c r="M1611" s="131"/>
      <c r="N1611" s="140"/>
      <c r="O1611" s="140"/>
      <c r="P1611" s="131"/>
      <c r="Q1611" s="131"/>
      <c r="R1611" s="141"/>
      <c r="S1611" s="131"/>
      <c r="T1611" s="503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</row>
    <row r="1612" spans="1:40">
      <c r="A1612" s="144"/>
      <c r="B1612" s="130"/>
      <c r="C1612" s="131"/>
      <c r="D1612" s="131"/>
      <c r="E1612" s="131"/>
      <c r="F1612" s="131"/>
      <c r="G1612" s="131"/>
      <c r="H1612" s="131"/>
      <c r="I1612" s="131"/>
      <c r="J1612" s="131"/>
      <c r="K1612" s="131"/>
      <c r="L1612" s="131"/>
      <c r="M1612" s="131"/>
      <c r="N1612" s="140"/>
      <c r="O1612" s="140"/>
      <c r="P1612" s="131"/>
      <c r="Q1612" s="131"/>
      <c r="R1612" s="141"/>
      <c r="S1612" s="131"/>
      <c r="T1612" s="503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</row>
    <row r="1613" spans="1:40">
      <c r="A1613" s="144"/>
      <c r="B1613" s="130"/>
      <c r="C1613" s="131"/>
      <c r="D1613" s="131"/>
      <c r="E1613" s="131"/>
      <c r="F1613" s="131"/>
      <c r="G1613" s="131"/>
      <c r="H1613" s="131"/>
      <c r="I1613" s="131"/>
      <c r="J1613" s="131"/>
      <c r="K1613" s="131"/>
      <c r="L1613" s="131"/>
      <c r="M1613" s="131"/>
      <c r="N1613" s="140"/>
      <c r="O1613" s="140"/>
      <c r="P1613" s="131"/>
      <c r="Q1613" s="131"/>
      <c r="R1613" s="141"/>
      <c r="S1613" s="131"/>
      <c r="T1613" s="503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</row>
    <row r="1614" spans="1:40">
      <c r="A1614" s="144"/>
      <c r="B1614" s="130"/>
      <c r="C1614" s="131"/>
      <c r="D1614" s="131"/>
      <c r="E1614" s="131"/>
      <c r="F1614" s="131"/>
      <c r="G1614" s="131"/>
      <c r="H1614" s="131"/>
      <c r="I1614" s="131"/>
      <c r="J1614" s="131"/>
      <c r="K1614" s="131"/>
      <c r="L1614" s="131"/>
      <c r="M1614" s="131"/>
      <c r="N1614" s="140"/>
      <c r="O1614" s="140"/>
      <c r="P1614" s="131"/>
      <c r="Q1614" s="131"/>
      <c r="R1614" s="141"/>
      <c r="S1614" s="131"/>
      <c r="T1614" s="503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</row>
    <row r="1615" spans="1:40">
      <c r="A1615" s="144"/>
      <c r="B1615" s="130"/>
      <c r="C1615" s="131"/>
      <c r="D1615" s="131"/>
      <c r="E1615" s="131"/>
      <c r="F1615" s="131"/>
      <c r="G1615" s="131"/>
      <c r="H1615" s="131"/>
      <c r="I1615" s="131"/>
      <c r="J1615" s="131"/>
      <c r="K1615" s="131"/>
      <c r="L1615" s="131"/>
      <c r="M1615" s="131"/>
      <c r="N1615" s="140"/>
      <c r="O1615" s="140"/>
      <c r="P1615" s="131"/>
      <c r="Q1615" s="131"/>
      <c r="R1615" s="141"/>
      <c r="S1615" s="131"/>
      <c r="T1615" s="503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</row>
    <row r="1616" spans="1:40">
      <c r="A1616" s="144"/>
      <c r="B1616" s="130"/>
      <c r="C1616" s="131"/>
      <c r="D1616" s="131"/>
      <c r="E1616" s="131"/>
      <c r="F1616" s="131"/>
      <c r="G1616" s="131"/>
      <c r="H1616" s="131"/>
      <c r="I1616" s="131"/>
      <c r="J1616" s="131"/>
      <c r="K1616" s="131"/>
      <c r="L1616" s="131"/>
      <c r="M1616" s="131"/>
      <c r="N1616" s="140"/>
      <c r="O1616" s="140"/>
      <c r="P1616" s="131"/>
      <c r="Q1616" s="131"/>
      <c r="R1616" s="141"/>
      <c r="S1616" s="131"/>
      <c r="T1616" s="503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</row>
    <row r="1617" spans="1:40">
      <c r="A1617" s="144"/>
      <c r="B1617" s="130"/>
      <c r="C1617" s="131"/>
      <c r="D1617" s="131"/>
      <c r="E1617" s="131"/>
      <c r="F1617" s="131"/>
      <c r="G1617" s="131"/>
      <c r="H1617" s="131"/>
      <c r="I1617" s="131"/>
      <c r="J1617" s="131"/>
      <c r="K1617" s="131"/>
      <c r="L1617" s="131"/>
      <c r="M1617" s="131"/>
      <c r="N1617" s="140"/>
      <c r="O1617" s="140"/>
      <c r="P1617" s="131"/>
      <c r="Q1617" s="131"/>
      <c r="R1617" s="141"/>
      <c r="S1617" s="131"/>
      <c r="T1617" s="503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</row>
    <row r="1618" spans="1:40">
      <c r="A1618" s="144"/>
      <c r="B1618" s="130"/>
      <c r="C1618" s="131"/>
      <c r="D1618" s="131"/>
      <c r="E1618" s="131"/>
      <c r="F1618" s="131"/>
      <c r="G1618" s="131"/>
      <c r="H1618" s="131"/>
      <c r="I1618" s="131"/>
      <c r="J1618" s="131"/>
      <c r="K1618" s="131"/>
      <c r="L1618" s="131"/>
      <c r="M1618" s="131"/>
      <c r="N1618" s="140"/>
      <c r="O1618" s="140"/>
      <c r="P1618" s="131"/>
      <c r="Q1618" s="131"/>
      <c r="R1618" s="141"/>
      <c r="S1618" s="131"/>
      <c r="T1618" s="503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</row>
    <row r="1619" spans="1:40">
      <c r="A1619" s="144"/>
      <c r="B1619" s="130"/>
      <c r="C1619" s="131"/>
      <c r="D1619" s="131"/>
      <c r="E1619" s="131"/>
      <c r="F1619" s="131"/>
      <c r="G1619" s="131"/>
      <c r="H1619" s="131"/>
      <c r="I1619" s="131"/>
      <c r="J1619" s="131"/>
      <c r="K1619" s="131"/>
      <c r="L1619" s="131"/>
      <c r="M1619" s="131"/>
      <c r="N1619" s="140"/>
      <c r="O1619" s="140"/>
      <c r="P1619" s="131"/>
      <c r="Q1619" s="131"/>
      <c r="R1619" s="141"/>
      <c r="S1619" s="131"/>
      <c r="T1619" s="503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</row>
    <row r="1620" spans="1:40">
      <c r="A1620" s="144"/>
      <c r="B1620" s="130"/>
      <c r="C1620" s="131"/>
      <c r="D1620" s="131"/>
      <c r="E1620" s="131"/>
      <c r="F1620" s="131"/>
      <c r="G1620" s="131"/>
      <c r="H1620" s="131"/>
      <c r="I1620" s="131"/>
      <c r="J1620" s="131"/>
      <c r="K1620" s="131"/>
      <c r="L1620" s="131"/>
      <c r="M1620" s="131"/>
      <c r="N1620" s="140"/>
      <c r="O1620" s="140"/>
      <c r="P1620" s="131"/>
      <c r="Q1620" s="131"/>
      <c r="R1620" s="141"/>
      <c r="S1620" s="131"/>
      <c r="T1620" s="503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</row>
    <row r="1621" spans="1:40">
      <c r="A1621" s="144"/>
      <c r="B1621" s="130"/>
      <c r="C1621" s="131"/>
      <c r="D1621" s="131"/>
      <c r="E1621" s="131"/>
      <c r="F1621" s="131"/>
      <c r="G1621" s="131"/>
      <c r="H1621" s="131"/>
      <c r="I1621" s="131"/>
      <c r="J1621" s="131"/>
      <c r="K1621" s="131"/>
      <c r="L1621" s="131"/>
      <c r="M1621" s="131"/>
      <c r="N1621" s="140"/>
      <c r="O1621" s="140"/>
      <c r="P1621" s="131"/>
      <c r="Q1621" s="131"/>
      <c r="R1621" s="141"/>
      <c r="S1621" s="131"/>
      <c r="T1621" s="503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</row>
    <row r="1622" spans="1:40">
      <c r="A1622" s="144"/>
      <c r="B1622" s="130"/>
      <c r="C1622" s="131"/>
      <c r="D1622" s="131"/>
      <c r="E1622" s="131"/>
      <c r="F1622" s="131"/>
      <c r="G1622" s="131"/>
      <c r="H1622" s="131"/>
      <c r="I1622" s="131"/>
      <c r="J1622" s="131"/>
      <c r="K1622" s="131"/>
      <c r="L1622" s="131"/>
      <c r="M1622" s="131"/>
      <c r="N1622" s="140"/>
      <c r="O1622" s="140"/>
      <c r="P1622" s="131"/>
      <c r="Q1622" s="131"/>
      <c r="R1622" s="141"/>
      <c r="S1622" s="131"/>
      <c r="T1622" s="503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</row>
    <row r="1623" spans="1:40">
      <c r="A1623" s="144"/>
      <c r="B1623" s="130"/>
      <c r="C1623" s="131"/>
      <c r="D1623" s="131"/>
      <c r="E1623" s="131"/>
      <c r="F1623" s="131"/>
      <c r="G1623" s="131"/>
      <c r="H1623" s="131"/>
      <c r="I1623" s="131"/>
      <c r="J1623" s="131"/>
      <c r="K1623" s="131"/>
      <c r="L1623" s="131"/>
      <c r="M1623" s="131"/>
      <c r="N1623" s="140"/>
      <c r="O1623" s="140"/>
      <c r="P1623" s="131"/>
      <c r="Q1623" s="131"/>
      <c r="R1623" s="141"/>
      <c r="S1623" s="131"/>
      <c r="T1623" s="503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</row>
    <row r="1624" spans="1:40">
      <c r="A1624" s="144"/>
      <c r="B1624" s="130"/>
      <c r="C1624" s="131"/>
      <c r="D1624" s="131"/>
      <c r="E1624" s="131"/>
      <c r="F1624" s="131"/>
      <c r="G1624" s="131"/>
      <c r="H1624" s="131"/>
      <c r="I1624" s="131"/>
      <c r="J1624" s="131"/>
      <c r="K1624" s="131"/>
      <c r="L1624" s="131"/>
      <c r="M1624" s="131"/>
      <c r="N1624" s="140"/>
      <c r="O1624" s="140"/>
      <c r="P1624" s="131"/>
      <c r="Q1624" s="131"/>
      <c r="R1624" s="141"/>
      <c r="S1624" s="131"/>
      <c r="T1624" s="503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</row>
    <row r="1625" spans="1:40">
      <c r="A1625" s="144"/>
      <c r="B1625" s="130"/>
      <c r="C1625" s="131"/>
      <c r="D1625" s="131"/>
      <c r="E1625" s="131"/>
      <c r="F1625" s="131"/>
      <c r="G1625" s="131"/>
      <c r="H1625" s="131"/>
      <c r="I1625" s="131"/>
      <c r="J1625" s="131"/>
      <c r="K1625" s="131"/>
      <c r="L1625" s="131"/>
      <c r="M1625" s="131"/>
      <c r="N1625" s="140"/>
      <c r="O1625" s="140"/>
      <c r="P1625" s="131"/>
      <c r="Q1625" s="131"/>
      <c r="R1625" s="141"/>
      <c r="S1625" s="131"/>
      <c r="T1625" s="503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</row>
    <row r="1626" spans="1:40">
      <c r="A1626" s="144"/>
      <c r="B1626" s="130"/>
      <c r="C1626" s="131"/>
      <c r="D1626" s="131"/>
      <c r="E1626" s="131"/>
      <c r="F1626" s="131"/>
      <c r="G1626" s="131"/>
      <c r="H1626" s="131"/>
      <c r="I1626" s="131"/>
      <c r="J1626" s="131"/>
      <c r="K1626" s="131"/>
      <c r="L1626" s="131"/>
      <c r="M1626" s="131"/>
      <c r="N1626" s="140"/>
      <c r="O1626" s="140"/>
      <c r="P1626" s="131"/>
      <c r="Q1626" s="131"/>
      <c r="R1626" s="141"/>
      <c r="S1626" s="131"/>
      <c r="T1626" s="503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</row>
    <row r="1627" spans="1:40">
      <c r="A1627" s="144"/>
      <c r="B1627" s="130"/>
      <c r="C1627" s="131"/>
      <c r="D1627" s="131"/>
      <c r="E1627" s="131"/>
      <c r="F1627" s="131"/>
      <c r="G1627" s="131"/>
      <c r="H1627" s="131"/>
      <c r="I1627" s="131"/>
      <c r="J1627" s="131"/>
      <c r="K1627" s="131"/>
      <c r="L1627" s="131"/>
      <c r="M1627" s="131"/>
      <c r="N1627" s="140"/>
      <c r="O1627" s="140"/>
      <c r="P1627" s="131"/>
      <c r="Q1627" s="131"/>
      <c r="R1627" s="141"/>
      <c r="S1627" s="131"/>
      <c r="T1627" s="503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</row>
    <row r="1628" spans="1:40">
      <c r="A1628" s="144"/>
      <c r="B1628" s="130"/>
      <c r="C1628" s="131"/>
      <c r="D1628" s="131"/>
      <c r="E1628" s="131"/>
      <c r="F1628" s="131"/>
      <c r="G1628" s="131"/>
      <c r="H1628" s="131"/>
      <c r="I1628" s="131"/>
      <c r="J1628" s="131"/>
      <c r="K1628" s="131"/>
      <c r="L1628" s="131"/>
      <c r="M1628" s="131"/>
      <c r="N1628" s="140"/>
      <c r="O1628" s="140"/>
      <c r="P1628" s="131"/>
      <c r="Q1628" s="131"/>
      <c r="R1628" s="141"/>
      <c r="S1628" s="131"/>
      <c r="T1628" s="503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</row>
    <row r="1629" spans="1:40">
      <c r="A1629" s="144"/>
      <c r="B1629" s="130"/>
      <c r="C1629" s="131"/>
      <c r="D1629" s="131"/>
      <c r="E1629" s="131"/>
      <c r="F1629" s="131"/>
      <c r="G1629" s="131"/>
      <c r="H1629" s="131"/>
      <c r="I1629" s="131"/>
      <c r="J1629" s="131"/>
      <c r="K1629" s="131"/>
      <c r="L1629" s="131"/>
      <c r="M1629" s="131"/>
      <c r="N1629" s="140"/>
      <c r="O1629" s="140"/>
      <c r="P1629" s="131"/>
      <c r="Q1629" s="131"/>
      <c r="R1629" s="141"/>
      <c r="S1629" s="131"/>
      <c r="T1629" s="503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</row>
    <row r="1630" spans="1:40">
      <c r="A1630" s="144"/>
      <c r="B1630" s="130"/>
      <c r="C1630" s="131"/>
      <c r="D1630" s="131"/>
      <c r="E1630" s="131"/>
      <c r="F1630" s="131"/>
      <c r="G1630" s="131"/>
      <c r="H1630" s="131"/>
      <c r="I1630" s="131"/>
      <c r="J1630" s="131"/>
      <c r="K1630" s="131"/>
      <c r="L1630" s="131"/>
      <c r="M1630" s="131"/>
      <c r="N1630" s="140"/>
      <c r="O1630" s="140"/>
      <c r="P1630" s="131"/>
      <c r="Q1630" s="131"/>
      <c r="R1630" s="141"/>
      <c r="S1630" s="131"/>
      <c r="T1630" s="503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</row>
    <row r="1631" spans="1:40">
      <c r="A1631" s="144"/>
      <c r="B1631" s="130"/>
      <c r="C1631" s="131"/>
      <c r="D1631" s="131"/>
      <c r="E1631" s="131"/>
      <c r="F1631" s="131"/>
      <c r="G1631" s="131"/>
      <c r="H1631" s="131"/>
      <c r="I1631" s="131"/>
      <c r="J1631" s="131"/>
      <c r="K1631" s="131"/>
      <c r="L1631" s="131"/>
      <c r="M1631" s="131"/>
      <c r="N1631" s="140"/>
      <c r="O1631" s="140"/>
      <c r="P1631" s="131"/>
      <c r="Q1631" s="131"/>
      <c r="R1631" s="141"/>
      <c r="S1631" s="131"/>
      <c r="T1631" s="503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</row>
    <row r="1632" spans="1:40">
      <c r="A1632" s="144"/>
      <c r="B1632" s="130"/>
      <c r="C1632" s="131"/>
      <c r="D1632" s="131"/>
      <c r="E1632" s="131"/>
      <c r="F1632" s="131"/>
      <c r="G1632" s="131"/>
      <c r="H1632" s="131"/>
      <c r="I1632" s="131"/>
      <c r="J1632" s="131"/>
      <c r="K1632" s="131"/>
      <c r="L1632" s="131"/>
      <c r="M1632" s="131"/>
      <c r="N1632" s="140"/>
      <c r="O1632" s="140"/>
      <c r="P1632" s="131"/>
      <c r="Q1632" s="131"/>
      <c r="R1632" s="141"/>
      <c r="S1632" s="131"/>
      <c r="T1632" s="503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</row>
    <row r="1633" spans="1:40">
      <c r="A1633" s="144"/>
      <c r="B1633" s="130"/>
      <c r="C1633" s="131"/>
      <c r="D1633" s="131"/>
      <c r="E1633" s="131"/>
      <c r="F1633" s="131"/>
      <c r="G1633" s="131"/>
      <c r="H1633" s="131"/>
      <c r="I1633" s="131"/>
      <c r="J1633" s="131"/>
      <c r="K1633" s="131"/>
      <c r="L1633" s="131"/>
      <c r="M1633" s="131"/>
      <c r="N1633" s="140"/>
      <c r="O1633" s="140"/>
      <c r="P1633" s="131"/>
      <c r="Q1633" s="131"/>
      <c r="R1633" s="141"/>
      <c r="S1633" s="131"/>
      <c r="T1633" s="503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</row>
    <row r="1634" spans="1:40">
      <c r="A1634" s="144"/>
      <c r="B1634" s="130"/>
      <c r="C1634" s="131"/>
      <c r="D1634" s="131"/>
      <c r="E1634" s="131"/>
      <c r="F1634" s="131"/>
      <c r="G1634" s="131"/>
      <c r="H1634" s="131"/>
      <c r="I1634" s="131"/>
      <c r="J1634" s="131"/>
      <c r="K1634" s="131"/>
      <c r="L1634" s="131"/>
      <c r="M1634" s="131"/>
      <c r="N1634" s="140"/>
      <c r="O1634" s="140"/>
      <c r="P1634" s="131"/>
      <c r="Q1634" s="131"/>
      <c r="R1634" s="141"/>
      <c r="S1634" s="131"/>
      <c r="T1634" s="503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</row>
    <row r="1635" spans="1:40">
      <c r="A1635" s="144"/>
      <c r="B1635" s="130"/>
      <c r="C1635" s="131"/>
      <c r="D1635" s="131"/>
      <c r="E1635" s="131"/>
      <c r="F1635" s="131"/>
      <c r="G1635" s="131"/>
      <c r="H1635" s="131"/>
      <c r="I1635" s="131"/>
      <c r="J1635" s="131"/>
      <c r="K1635" s="131"/>
      <c r="L1635" s="131"/>
      <c r="M1635" s="131"/>
      <c r="N1635" s="140"/>
      <c r="O1635" s="140"/>
      <c r="P1635" s="131"/>
      <c r="Q1635" s="131"/>
      <c r="R1635" s="141"/>
      <c r="S1635" s="131"/>
      <c r="T1635" s="503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</row>
    <row r="1636" spans="1:40">
      <c r="A1636" s="144"/>
      <c r="B1636" s="130"/>
      <c r="C1636" s="131"/>
      <c r="D1636" s="131"/>
      <c r="E1636" s="131"/>
      <c r="F1636" s="131"/>
      <c r="G1636" s="131"/>
      <c r="H1636" s="131"/>
      <c r="I1636" s="131"/>
      <c r="J1636" s="131"/>
      <c r="K1636" s="131"/>
      <c r="L1636" s="131"/>
      <c r="M1636" s="131"/>
      <c r="N1636" s="140"/>
      <c r="O1636" s="140"/>
      <c r="P1636" s="131"/>
      <c r="Q1636" s="131"/>
      <c r="R1636" s="141"/>
      <c r="S1636" s="131"/>
      <c r="T1636" s="503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</row>
    <row r="1637" spans="1:40">
      <c r="A1637" s="144"/>
      <c r="B1637" s="130"/>
      <c r="C1637" s="131"/>
      <c r="D1637" s="131"/>
      <c r="E1637" s="131"/>
      <c r="F1637" s="131"/>
      <c r="G1637" s="131"/>
      <c r="H1637" s="131"/>
      <c r="I1637" s="131"/>
      <c r="J1637" s="131"/>
      <c r="K1637" s="131"/>
      <c r="L1637" s="131"/>
      <c r="M1637" s="131"/>
      <c r="N1637" s="140"/>
      <c r="O1637" s="140"/>
      <c r="P1637" s="131"/>
      <c r="Q1637" s="131"/>
      <c r="R1637" s="141"/>
      <c r="S1637" s="131"/>
      <c r="T1637" s="503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</row>
    <row r="1638" spans="1:40">
      <c r="A1638" s="144"/>
      <c r="B1638" s="130"/>
      <c r="C1638" s="131"/>
      <c r="D1638" s="131"/>
      <c r="E1638" s="131"/>
      <c r="F1638" s="131"/>
      <c r="G1638" s="131"/>
      <c r="H1638" s="131"/>
      <c r="I1638" s="131"/>
      <c r="J1638" s="131"/>
      <c r="K1638" s="131"/>
      <c r="L1638" s="131"/>
      <c r="M1638" s="131"/>
      <c r="N1638" s="140"/>
      <c r="O1638" s="140"/>
      <c r="P1638" s="131"/>
      <c r="Q1638" s="131"/>
      <c r="R1638" s="141"/>
      <c r="S1638" s="131"/>
      <c r="T1638" s="503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</row>
    <row r="1639" spans="1:40">
      <c r="A1639" s="144"/>
      <c r="B1639" s="130"/>
      <c r="C1639" s="131"/>
      <c r="D1639" s="131"/>
      <c r="E1639" s="131"/>
      <c r="F1639" s="131"/>
      <c r="G1639" s="131"/>
      <c r="H1639" s="131"/>
      <c r="I1639" s="131"/>
      <c r="J1639" s="131"/>
      <c r="K1639" s="131"/>
      <c r="L1639" s="131"/>
      <c r="M1639" s="131"/>
      <c r="N1639" s="140"/>
      <c r="O1639" s="140"/>
      <c r="P1639" s="131"/>
      <c r="Q1639" s="131"/>
      <c r="R1639" s="141"/>
      <c r="S1639" s="131"/>
      <c r="T1639" s="503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</row>
    <row r="1640" spans="1:40">
      <c r="A1640" s="144"/>
      <c r="B1640" s="130"/>
      <c r="C1640" s="131"/>
      <c r="D1640" s="131"/>
      <c r="E1640" s="131"/>
      <c r="F1640" s="131"/>
      <c r="G1640" s="131"/>
      <c r="H1640" s="131"/>
      <c r="I1640" s="131"/>
      <c r="J1640" s="131"/>
      <c r="K1640" s="131"/>
      <c r="L1640" s="131"/>
      <c r="M1640" s="131"/>
      <c r="N1640" s="140"/>
      <c r="O1640" s="140"/>
      <c r="P1640" s="131"/>
      <c r="Q1640" s="131"/>
      <c r="R1640" s="141"/>
      <c r="S1640" s="131"/>
      <c r="T1640" s="503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</row>
    <row r="1641" spans="1:40">
      <c r="A1641" s="144"/>
      <c r="B1641" s="130"/>
      <c r="C1641" s="131"/>
      <c r="D1641" s="131"/>
      <c r="E1641" s="131"/>
      <c r="F1641" s="131"/>
      <c r="G1641" s="131"/>
      <c r="H1641" s="131"/>
      <c r="I1641" s="131"/>
      <c r="J1641" s="131"/>
      <c r="K1641" s="131"/>
      <c r="L1641" s="131"/>
      <c r="M1641" s="131"/>
      <c r="N1641" s="140"/>
      <c r="O1641" s="140"/>
      <c r="P1641" s="131"/>
      <c r="Q1641" s="131"/>
      <c r="R1641" s="141"/>
      <c r="S1641" s="131"/>
      <c r="T1641" s="503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</row>
    <row r="1642" spans="1:40">
      <c r="A1642" s="144"/>
      <c r="B1642" s="130"/>
      <c r="C1642" s="131"/>
      <c r="D1642" s="131"/>
      <c r="E1642" s="131"/>
      <c r="F1642" s="131"/>
      <c r="G1642" s="131"/>
      <c r="H1642" s="131"/>
      <c r="I1642" s="131"/>
      <c r="J1642" s="131"/>
      <c r="K1642" s="131"/>
      <c r="L1642" s="131"/>
      <c r="M1642" s="131"/>
      <c r="N1642" s="140"/>
      <c r="O1642" s="140"/>
      <c r="P1642" s="131"/>
      <c r="Q1642" s="131"/>
      <c r="R1642" s="141"/>
      <c r="S1642" s="131"/>
      <c r="T1642" s="503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</row>
    <row r="1643" spans="1:40">
      <c r="A1643" s="144"/>
      <c r="B1643" s="130"/>
      <c r="C1643" s="131"/>
      <c r="D1643" s="131"/>
      <c r="E1643" s="131"/>
      <c r="F1643" s="131"/>
      <c r="G1643" s="131"/>
      <c r="H1643" s="131"/>
      <c r="I1643" s="131"/>
      <c r="J1643" s="131"/>
      <c r="K1643" s="131"/>
      <c r="L1643" s="131"/>
      <c r="M1643" s="131"/>
      <c r="N1643" s="140"/>
      <c r="O1643" s="140"/>
      <c r="P1643" s="131"/>
      <c r="Q1643" s="131"/>
      <c r="R1643" s="141"/>
      <c r="S1643" s="131"/>
      <c r="T1643" s="503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</row>
    <row r="1644" spans="1:40">
      <c r="A1644" s="144"/>
      <c r="B1644" s="130"/>
      <c r="C1644" s="131"/>
      <c r="D1644" s="131"/>
      <c r="E1644" s="131"/>
      <c r="F1644" s="131"/>
      <c r="G1644" s="131"/>
      <c r="H1644" s="131"/>
      <c r="I1644" s="131"/>
      <c r="J1644" s="131"/>
      <c r="K1644" s="131"/>
      <c r="L1644" s="131"/>
      <c r="M1644" s="131"/>
      <c r="N1644" s="140"/>
      <c r="O1644" s="140"/>
      <c r="P1644" s="131"/>
      <c r="Q1644" s="131"/>
      <c r="R1644" s="141"/>
      <c r="S1644" s="131"/>
      <c r="T1644" s="503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</row>
    <row r="1645" spans="1:40">
      <c r="A1645" s="144"/>
      <c r="B1645" s="130"/>
      <c r="C1645" s="131"/>
      <c r="D1645" s="131"/>
      <c r="E1645" s="131"/>
      <c r="F1645" s="131"/>
      <c r="G1645" s="131"/>
      <c r="H1645" s="131"/>
      <c r="I1645" s="131"/>
      <c r="J1645" s="131"/>
      <c r="K1645" s="131"/>
      <c r="L1645" s="131"/>
      <c r="M1645" s="131"/>
      <c r="N1645" s="140"/>
      <c r="O1645" s="140"/>
      <c r="P1645" s="131"/>
      <c r="Q1645" s="131"/>
      <c r="R1645" s="141"/>
      <c r="S1645" s="131"/>
      <c r="T1645" s="503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</row>
    <row r="1646" spans="1:40">
      <c r="A1646" s="144"/>
      <c r="B1646" s="130"/>
      <c r="C1646" s="131"/>
      <c r="D1646" s="131"/>
      <c r="E1646" s="131"/>
      <c r="F1646" s="131"/>
      <c r="G1646" s="131"/>
      <c r="H1646" s="131"/>
      <c r="I1646" s="131"/>
      <c r="J1646" s="131"/>
      <c r="K1646" s="131"/>
      <c r="L1646" s="131"/>
      <c r="M1646" s="131"/>
      <c r="N1646" s="140"/>
      <c r="O1646" s="140"/>
      <c r="P1646" s="131"/>
      <c r="Q1646" s="131"/>
      <c r="R1646" s="141"/>
      <c r="S1646" s="131"/>
      <c r="T1646" s="503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</row>
    <row r="1647" spans="1:40">
      <c r="A1647" s="144"/>
      <c r="B1647" s="130"/>
      <c r="C1647" s="131"/>
      <c r="D1647" s="131"/>
      <c r="E1647" s="131"/>
      <c r="F1647" s="131"/>
      <c r="G1647" s="131"/>
      <c r="H1647" s="131"/>
      <c r="I1647" s="131"/>
      <c r="J1647" s="131"/>
      <c r="K1647" s="131"/>
      <c r="L1647" s="131"/>
      <c r="M1647" s="131"/>
      <c r="N1647" s="140"/>
      <c r="O1647" s="140"/>
      <c r="P1647" s="131"/>
      <c r="Q1647" s="131"/>
      <c r="R1647" s="141"/>
      <c r="S1647" s="131"/>
      <c r="T1647" s="503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</row>
    <row r="1648" spans="1:40">
      <c r="A1648" s="144"/>
      <c r="B1648" s="130"/>
      <c r="C1648" s="131"/>
      <c r="D1648" s="131"/>
      <c r="E1648" s="131"/>
      <c r="F1648" s="131"/>
      <c r="G1648" s="131"/>
      <c r="H1648" s="131"/>
      <c r="I1648" s="131"/>
      <c r="J1648" s="131"/>
      <c r="K1648" s="131"/>
      <c r="L1648" s="131"/>
      <c r="M1648" s="131"/>
      <c r="N1648" s="140"/>
      <c r="O1648" s="140"/>
      <c r="P1648" s="131"/>
      <c r="Q1648" s="131"/>
      <c r="R1648" s="141"/>
      <c r="S1648" s="131"/>
      <c r="T1648" s="503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</row>
    <row r="1649" spans="1:40">
      <c r="A1649" s="144"/>
      <c r="B1649" s="130"/>
      <c r="C1649" s="131"/>
      <c r="D1649" s="131"/>
      <c r="E1649" s="131"/>
      <c r="F1649" s="131"/>
      <c r="G1649" s="131"/>
      <c r="H1649" s="131"/>
      <c r="I1649" s="131"/>
      <c r="J1649" s="131"/>
      <c r="K1649" s="131"/>
      <c r="L1649" s="131"/>
      <c r="M1649" s="131"/>
      <c r="N1649" s="140"/>
      <c r="O1649" s="140"/>
      <c r="P1649" s="131"/>
      <c r="Q1649" s="131"/>
      <c r="R1649" s="141"/>
      <c r="S1649" s="131"/>
      <c r="T1649" s="503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</row>
    <row r="1650" spans="1:40">
      <c r="A1650" s="144"/>
      <c r="B1650" s="130"/>
      <c r="C1650" s="131"/>
      <c r="D1650" s="131"/>
      <c r="E1650" s="131"/>
      <c r="F1650" s="131"/>
      <c r="G1650" s="131"/>
      <c r="H1650" s="131"/>
      <c r="I1650" s="131"/>
      <c r="J1650" s="131"/>
      <c r="K1650" s="131"/>
      <c r="L1650" s="131"/>
      <c r="M1650" s="131"/>
      <c r="N1650" s="140"/>
      <c r="O1650" s="140"/>
      <c r="P1650" s="131"/>
      <c r="Q1650" s="131"/>
      <c r="R1650" s="141"/>
      <c r="S1650" s="131"/>
      <c r="T1650" s="503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</row>
    <row r="1651" spans="1:40">
      <c r="A1651" s="144"/>
      <c r="B1651" s="130"/>
      <c r="C1651" s="131"/>
      <c r="D1651" s="131"/>
      <c r="E1651" s="131"/>
      <c r="F1651" s="131"/>
      <c r="G1651" s="131"/>
      <c r="H1651" s="131"/>
      <c r="I1651" s="131"/>
      <c r="J1651" s="131"/>
      <c r="K1651" s="131"/>
      <c r="L1651" s="131"/>
      <c r="M1651" s="131"/>
      <c r="N1651" s="140"/>
      <c r="O1651" s="140"/>
      <c r="P1651" s="131"/>
      <c r="Q1651" s="131"/>
      <c r="R1651" s="141"/>
      <c r="S1651" s="131"/>
      <c r="T1651" s="503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</row>
    <row r="1652" spans="1:40">
      <c r="A1652" s="144"/>
      <c r="B1652" s="130"/>
      <c r="C1652" s="131"/>
      <c r="D1652" s="131"/>
      <c r="E1652" s="131"/>
      <c r="F1652" s="131"/>
      <c r="G1652" s="131"/>
      <c r="H1652" s="131"/>
      <c r="I1652" s="131"/>
      <c r="J1652" s="131"/>
      <c r="K1652" s="131"/>
      <c r="L1652" s="131"/>
      <c r="M1652" s="131"/>
      <c r="N1652" s="140"/>
      <c r="O1652" s="140"/>
      <c r="P1652" s="131"/>
      <c r="Q1652" s="131"/>
      <c r="R1652" s="141"/>
      <c r="S1652" s="131"/>
      <c r="T1652" s="503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</row>
    <row r="1653" spans="1:40">
      <c r="A1653" s="144"/>
      <c r="B1653" s="130"/>
      <c r="C1653" s="131"/>
      <c r="D1653" s="131"/>
      <c r="E1653" s="131"/>
      <c r="F1653" s="131"/>
      <c r="G1653" s="131"/>
      <c r="H1653" s="131"/>
      <c r="I1653" s="131"/>
      <c r="J1653" s="131"/>
      <c r="K1653" s="131"/>
      <c r="L1653" s="131"/>
      <c r="M1653" s="131"/>
      <c r="N1653" s="140"/>
      <c r="O1653" s="140"/>
      <c r="P1653" s="131"/>
      <c r="Q1653" s="131"/>
      <c r="R1653" s="141"/>
      <c r="S1653" s="131"/>
      <c r="T1653" s="503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</row>
    <row r="1654" spans="1:40">
      <c r="A1654" s="144"/>
      <c r="B1654" s="130"/>
      <c r="C1654" s="131"/>
      <c r="D1654" s="131"/>
      <c r="E1654" s="131"/>
      <c r="F1654" s="131"/>
      <c r="G1654" s="131"/>
      <c r="H1654" s="131"/>
      <c r="I1654" s="131"/>
      <c r="J1654" s="131"/>
      <c r="K1654" s="131"/>
      <c r="L1654" s="131"/>
      <c r="M1654" s="131"/>
      <c r="N1654" s="140"/>
      <c r="O1654" s="140"/>
      <c r="P1654" s="131"/>
      <c r="Q1654" s="131"/>
      <c r="R1654" s="141"/>
      <c r="S1654" s="131"/>
      <c r="T1654" s="503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</row>
    <row r="1655" spans="1:40">
      <c r="A1655" s="144"/>
      <c r="B1655" s="130"/>
      <c r="C1655" s="131"/>
      <c r="D1655" s="131"/>
      <c r="E1655" s="131"/>
      <c r="F1655" s="131"/>
      <c r="G1655" s="131"/>
      <c r="H1655" s="131"/>
      <c r="I1655" s="131"/>
      <c r="J1655" s="131"/>
      <c r="K1655" s="131"/>
      <c r="L1655" s="131"/>
      <c r="M1655" s="131"/>
      <c r="N1655" s="140"/>
      <c r="O1655" s="140"/>
      <c r="P1655" s="131"/>
      <c r="Q1655" s="131"/>
      <c r="R1655" s="141"/>
      <c r="S1655" s="131"/>
      <c r="T1655" s="503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</row>
    <row r="1656" spans="1:40">
      <c r="A1656" s="144"/>
      <c r="B1656" s="130"/>
      <c r="C1656" s="131"/>
      <c r="D1656" s="131"/>
      <c r="E1656" s="131"/>
      <c r="F1656" s="131"/>
      <c r="G1656" s="131"/>
      <c r="H1656" s="131"/>
      <c r="I1656" s="131"/>
      <c r="J1656" s="131"/>
      <c r="K1656" s="131"/>
      <c r="L1656" s="131"/>
      <c r="M1656" s="131"/>
      <c r="N1656" s="140"/>
      <c r="O1656" s="140"/>
      <c r="P1656" s="131"/>
      <c r="Q1656" s="131"/>
      <c r="R1656" s="141"/>
      <c r="S1656" s="131"/>
      <c r="T1656" s="503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</row>
    <row r="1657" spans="1:40">
      <c r="A1657" s="144"/>
      <c r="B1657" s="130"/>
      <c r="C1657" s="131"/>
      <c r="D1657" s="131"/>
      <c r="E1657" s="131"/>
      <c r="F1657" s="131"/>
      <c r="G1657" s="131"/>
      <c r="H1657" s="131"/>
      <c r="I1657" s="131"/>
      <c r="J1657" s="131"/>
      <c r="K1657" s="131"/>
      <c r="L1657" s="131"/>
      <c r="M1657" s="131"/>
      <c r="N1657" s="140"/>
      <c r="O1657" s="140"/>
      <c r="P1657" s="131"/>
      <c r="Q1657" s="131"/>
      <c r="R1657" s="141"/>
      <c r="S1657" s="131"/>
      <c r="T1657" s="503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</row>
    <row r="1658" spans="1:40">
      <c r="A1658" s="144"/>
      <c r="B1658" s="130"/>
      <c r="C1658" s="131"/>
      <c r="D1658" s="131"/>
      <c r="E1658" s="131"/>
      <c r="F1658" s="131"/>
      <c r="G1658" s="131"/>
      <c r="H1658" s="131"/>
      <c r="I1658" s="131"/>
      <c r="J1658" s="131"/>
      <c r="K1658" s="131"/>
      <c r="L1658" s="131"/>
      <c r="M1658" s="131"/>
      <c r="N1658" s="140"/>
      <c r="O1658" s="140"/>
      <c r="P1658" s="131"/>
      <c r="Q1658" s="131"/>
      <c r="R1658" s="141"/>
      <c r="S1658" s="131"/>
      <c r="T1658" s="503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</row>
    <row r="1659" spans="1:40">
      <c r="A1659" s="144"/>
      <c r="B1659" s="130"/>
      <c r="C1659" s="131"/>
      <c r="D1659" s="131"/>
      <c r="E1659" s="131"/>
      <c r="F1659" s="131"/>
      <c r="G1659" s="131"/>
      <c r="H1659" s="131"/>
      <c r="I1659" s="131"/>
      <c r="J1659" s="131"/>
      <c r="K1659" s="131"/>
      <c r="L1659" s="131"/>
      <c r="M1659" s="131"/>
      <c r="N1659" s="140"/>
      <c r="O1659" s="140"/>
      <c r="P1659" s="131"/>
      <c r="Q1659" s="131"/>
      <c r="R1659" s="141"/>
      <c r="S1659" s="131"/>
      <c r="T1659" s="503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</row>
    <row r="1660" spans="1:40">
      <c r="A1660" s="144"/>
      <c r="B1660" s="130"/>
      <c r="C1660" s="131"/>
      <c r="D1660" s="131"/>
      <c r="E1660" s="131"/>
      <c r="F1660" s="131"/>
      <c r="G1660" s="131"/>
      <c r="H1660" s="131"/>
      <c r="I1660" s="131"/>
      <c r="J1660" s="131"/>
      <c r="K1660" s="131"/>
      <c r="L1660" s="131"/>
      <c r="M1660" s="131"/>
      <c r="N1660" s="140"/>
      <c r="O1660" s="140"/>
      <c r="P1660" s="131"/>
      <c r="Q1660" s="131"/>
      <c r="R1660" s="141"/>
      <c r="S1660" s="131"/>
      <c r="T1660" s="503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</row>
    <row r="1661" spans="1:40">
      <c r="A1661" s="144"/>
      <c r="B1661" s="130"/>
      <c r="C1661" s="131"/>
      <c r="D1661" s="131"/>
      <c r="E1661" s="131"/>
      <c r="F1661" s="131"/>
      <c r="G1661" s="131"/>
      <c r="H1661" s="131"/>
      <c r="I1661" s="131"/>
      <c r="J1661" s="131"/>
      <c r="K1661" s="131"/>
      <c r="L1661" s="131"/>
      <c r="M1661" s="131"/>
      <c r="N1661" s="140"/>
      <c r="O1661" s="140"/>
      <c r="P1661" s="131"/>
      <c r="Q1661" s="131"/>
      <c r="R1661" s="141"/>
      <c r="S1661" s="131"/>
      <c r="T1661" s="503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</row>
    <row r="1662" spans="1:40">
      <c r="A1662" s="144"/>
      <c r="B1662" s="130"/>
      <c r="C1662" s="131"/>
      <c r="D1662" s="131"/>
      <c r="E1662" s="131"/>
      <c r="F1662" s="131"/>
      <c r="G1662" s="131"/>
      <c r="H1662" s="131"/>
      <c r="I1662" s="131"/>
      <c r="J1662" s="131"/>
      <c r="K1662" s="131"/>
      <c r="L1662" s="131"/>
      <c r="M1662" s="131"/>
      <c r="N1662" s="140"/>
      <c r="O1662" s="140"/>
      <c r="P1662" s="131"/>
      <c r="Q1662" s="131"/>
      <c r="R1662" s="141"/>
      <c r="S1662" s="131"/>
      <c r="T1662" s="503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</row>
    <row r="1663" spans="1:40">
      <c r="A1663" s="144"/>
      <c r="B1663" s="130"/>
      <c r="C1663" s="131"/>
      <c r="D1663" s="131"/>
      <c r="E1663" s="131"/>
      <c r="F1663" s="131"/>
      <c r="G1663" s="131"/>
      <c r="H1663" s="131"/>
      <c r="I1663" s="131"/>
      <c r="J1663" s="131"/>
      <c r="K1663" s="131"/>
      <c r="L1663" s="131"/>
      <c r="M1663" s="131"/>
      <c r="N1663" s="140"/>
      <c r="O1663" s="140"/>
      <c r="P1663" s="131"/>
      <c r="Q1663" s="131"/>
      <c r="R1663" s="141"/>
      <c r="S1663" s="131"/>
      <c r="T1663" s="503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</row>
    <row r="1664" spans="1:40">
      <c r="A1664" s="144"/>
      <c r="B1664" s="130"/>
      <c r="C1664" s="131"/>
      <c r="D1664" s="131"/>
      <c r="E1664" s="131"/>
      <c r="F1664" s="131"/>
      <c r="G1664" s="131"/>
      <c r="H1664" s="131"/>
      <c r="I1664" s="131"/>
      <c r="J1664" s="131"/>
      <c r="K1664" s="131"/>
      <c r="L1664" s="131"/>
      <c r="M1664" s="131"/>
      <c r="N1664" s="140"/>
      <c r="O1664" s="140"/>
      <c r="P1664" s="131"/>
      <c r="Q1664" s="131"/>
      <c r="R1664" s="141"/>
      <c r="S1664" s="131"/>
      <c r="T1664" s="503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</row>
    <row r="1665" spans="1:40">
      <c r="A1665" s="144"/>
      <c r="B1665" s="130"/>
      <c r="C1665" s="131"/>
      <c r="D1665" s="131"/>
      <c r="E1665" s="131"/>
      <c r="F1665" s="131"/>
      <c r="G1665" s="131"/>
      <c r="H1665" s="131"/>
      <c r="I1665" s="131"/>
      <c r="J1665" s="131"/>
      <c r="K1665" s="131"/>
      <c r="L1665" s="131"/>
      <c r="M1665" s="131"/>
      <c r="N1665" s="140"/>
      <c r="O1665" s="140"/>
      <c r="P1665" s="131"/>
      <c r="Q1665" s="131"/>
      <c r="R1665" s="141"/>
      <c r="S1665" s="131"/>
      <c r="T1665" s="503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</row>
    <row r="1666" spans="1:40">
      <c r="A1666" s="144"/>
      <c r="B1666" s="130"/>
      <c r="C1666" s="131"/>
      <c r="D1666" s="131"/>
      <c r="E1666" s="131"/>
      <c r="F1666" s="131"/>
      <c r="G1666" s="131"/>
      <c r="H1666" s="131"/>
      <c r="I1666" s="131"/>
      <c r="J1666" s="131"/>
      <c r="K1666" s="131"/>
      <c r="L1666" s="131"/>
      <c r="M1666" s="131"/>
      <c r="N1666" s="140"/>
      <c r="O1666" s="140"/>
      <c r="P1666" s="131"/>
      <c r="Q1666" s="131"/>
      <c r="R1666" s="141"/>
      <c r="S1666" s="131"/>
      <c r="T1666" s="503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</row>
    <row r="1667" spans="1:40">
      <c r="A1667" s="144"/>
      <c r="B1667" s="130"/>
      <c r="C1667" s="131"/>
      <c r="D1667" s="131"/>
      <c r="E1667" s="131"/>
      <c r="F1667" s="131"/>
      <c r="G1667" s="131"/>
      <c r="H1667" s="131"/>
      <c r="I1667" s="131"/>
      <c r="J1667" s="131"/>
      <c r="K1667" s="131"/>
      <c r="L1667" s="131"/>
      <c r="M1667" s="131"/>
      <c r="N1667" s="140"/>
      <c r="O1667" s="140"/>
      <c r="P1667" s="131"/>
      <c r="Q1667" s="131"/>
      <c r="R1667" s="141"/>
      <c r="S1667" s="131"/>
      <c r="T1667" s="503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</row>
    <row r="1668" spans="1:40">
      <c r="A1668" s="144"/>
      <c r="B1668" s="130"/>
      <c r="C1668" s="131"/>
      <c r="D1668" s="131"/>
      <c r="E1668" s="131"/>
      <c r="F1668" s="131"/>
      <c r="G1668" s="131"/>
      <c r="H1668" s="131"/>
      <c r="I1668" s="131"/>
      <c r="J1668" s="131"/>
      <c r="K1668" s="131"/>
      <c r="L1668" s="131"/>
      <c r="M1668" s="131"/>
      <c r="N1668" s="140"/>
      <c r="O1668" s="140"/>
      <c r="P1668" s="131"/>
      <c r="Q1668" s="131"/>
      <c r="R1668" s="141"/>
      <c r="S1668" s="131"/>
      <c r="T1668" s="503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</row>
    <row r="1669" spans="1:40">
      <c r="A1669" s="144"/>
      <c r="B1669" s="130"/>
      <c r="C1669" s="131"/>
      <c r="D1669" s="131"/>
      <c r="E1669" s="131"/>
      <c r="F1669" s="131"/>
      <c r="G1669" s="131"/>
      <c r="H1669" s="131"/>
      <c r="I1669" s="131"/>
      <c r="J1669" s="131"/>
      <c r="K1669" s="131"/>
      <c r="L1669" s="131"/>
      <c r="M1669" s="131"/>
      <c r="N1669" s="140"/>
      <c r="O1669" s="140"/>
      <c r="P1669" s="131"/>
      <c r="Q1669" s="131"/>
      <c r="R1669" s="141"/>
      <c r="S1669" s="131"/>
      <c r="T1669" s="503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</row>
    <row r="1670" spans="1:40">
      <c r="A1670" s="144"/>
      <c r="B1670" s="130"/>
      <c r="C1670" s="131"/>
      <c r="D1670" s="131"/>
      <c r="E1670" s="131"/>
      <c r="F1670" s="131"/>
      <c r="G1670" s="131"/>
      <c r="H1670" s="131"/>
      <c r="I1670" s="131"/>
      <c r="J1670" s="131"/>
      <c r="K1670" s="131"/>
      <c r="L1670" s="131"/>
      <c r="M1670" s="131"/>
      <c r="N1670" s="140"/>
      <c r="O1670" s="140"/>
      <c r="P1670" s="131"/>
      <c r="Q1670" s="131"/>
      <c r="R1670" s="141"/>
      <c r="S1670" s="131"/>
      <c r="T1670" s="503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</row>
    <row r="1671" spans="1:40">
      <c r="A1671" s="144"/>
      <c r="B1671" s="130"/>
      <c r="C1671" s="131"/>
      <c r="D1671" s="131"/>
      <c r="E1671" s="131"/>
      <c r="F1671" s="131"/>
      <c r="G1671" s="131"/>
      <c r="H1671" s="131"/>
      <c r="I1671" s="131"/>
      <c r="J1671" s="131"/>
      <c r="K1671" s="131"/>
      <c r="L1671" s="131"/>
      <c r="M1671" s="131"/>
      <c r="N1671" s="140"/>
      <c r="O1671" s="140"/>
      <c r="P1671" s="131"/>
      <c r="Q1671" s="131"/>
      <c r="R1671" s="141"/>
      <c r="S1671" s="131"/>
      <c r="T1671" s="503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</row>
    <row r="1672" spans="1:40">
      <c r="A1672" s="144"/>
      <c r="B1672" s="130"/>
      <c r="C1672" s="131"/>
      <c r="D1672" s="131"/>
      <c r="E1672" s="131"/>
      <c r="F1672" s="131"/>
      <c r="G1672" s="131"/>
      <c r="H1672" s="131"/>
      <c r="I1672" s="131"/>
      <c r="J1672" s="131"/>
      <c r="K1672" s="131"/>
      <c r="L1672" s="131"/>
      <c r="M1672" s="131"/>
      <c r="N1672" s="140"/>
      <c r="O1672" s="140"/>
      <c r="P1672" s="131"/>
      <c r="Q1672" s="131"/>
      <c r="R1672" s="141"/>
      <c r="S1672" s="131"/>
      <c r="T1672" s="503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</row>
    <row r="1673" spans="1:40">
      <c r="A1673" s="144"/>
      <c r="B1673" s="130"/>
      <c r="C1673" s="131"/>
      <c r="D1673" s="131"/>
      <c r="E1673" s="131"/>
      <c r="F1673" s="131"/>
      <c r="G1673" s="131"/>
      <c r="H1673" s="131"/>
      <c r="I1673" s="131"/>
      <c r="J1673" s="131"/>
      <c r="K1673" s="131"/>
      <c r="L1673" s="131"/>
      <c r="M1673" s="131"/>
      <c r="N1673" s="140"/>
      <c r="O1673" s="140"/>
      <c r="P1673" s="131"/>
      <c r="Q1673" s="131"/>
      <c r="R1673" s="141"/>
      <c r="S1673" s="131"/>
      <c r="T1673" s="503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</row>
    <row r="1674" spans="1:40">
      <c r="A1674" s="144"/>
      <c r="B1674" s="130"/>
      <c r="C1674" s="131"/>
      <c r="D1674" s="131"/>
      <c r="E1674" s="131"/>
      <c r="F1674" s="131"/>
      <c r="G1674" s="131"/>
      <c r="H1674" s="131"/>
      <c r="I1674" s="131"/>
      <c r="J1674" s="131"/>
      <c r="K1674" s="131"/>
      <c r="L1674" s="131"/>
      <c r="M1674" s="131"/>
      <c r="N1674" s="140"/>
      <c r="O1674" s="140"/>
      <c r="P1674" s="131"/>
      <c r="Q1674" s="131"/>
      <c r="R1674" s="141"/>
      <c r="S1674" s="131"/>
      <c r="T1674" s="503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</row>
    <row r="1675" spans="1:40">
      <c r="A1675" s="144"/>
      <c r="B1675" s="130"/>
      <c r="C1675" s="131"/>
      <c r="D1675" s="131"/>
      <c r="E1675" s="131"/>
      <c r="F1675" s="131"/>
      <c r="G1675" s="131"/>
      <c r="H1675" s="131"/>
      <c r="I1675" s="131"/>
      <c r="J1675" s="131"/>
      <c r="K1675" s="131"/>
      <c r="L1675" s="131"/>
      <c r="M1675" s="131"/>
      <c r="N1675" s="140"/>
      <c r="O1675" s="140"/>
      <c r="P1675" s="131"/>
      <c r="Q1675" s="131"/>
      <c r="R1675" s="141"/>
      <c r="S1675" s="131"/>
      <c r="T1675" s="503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</row>
    <row r="1676" spans="1:40">
      <c r="A1676" s="144"/>
      <c r="B1676" s="130"/>
      <c r="C1676" s="131"/>
      <c r="D1676" s="131"/>
      <c r="E1676" s="131"/>
      <c r="F1676" s="131"/>
      <c r="G1676" s="131"/>
      <c r="H1676" s="131"/>
      <c r="I1676" s="131"/>
      <c r="J1676" s="131"/>
      <c r="K1676" s="131"/>
      <c r="L1676" s="131"/>
      <c r="M1676" s="131"/>
      <c r="N1676" s="140"/>
      <c r="O1676" s="140"/>
      <c r="P1676" s="131"/>
      <c r="Q1676" s="131"/>
      <c r="R1676" s="141"/>
      <c r="S1676" s="131"/>
      <c r="T1676" s="503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</row>
    <row r="1677" spans="1:40">
      <c r="A1677" s="144"/>
      <c r="B1677" s="130"/>
      <c r="C1677" s="131"/>
      <c r="D1677" s="131"/>
      <c r="E1677" s="131"/>
      <c r="F1677" s="131"/>
      <c r="G1677" s="131"/>
      <c r="H1677" s="131"/>
      <c r="I1677" s="131"/>
      <c r="J1677" s="131"/>
      <c r="K1677" s="131"/>
      <c r="L1677" s="131"/>
      <c r="M1677" s="131"/>
      <c r="N1677" s="140"/>
      <c r="O1677" s="140"/>
      <c r="P1677" s="131"/>
      <c r="Q1677" s="131"/>
      <c r="R1677" s="141"/>
      <c r="S1677" s="131"/>
      <c r="T1677" s="503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</row>
    <row r="1678" spans="1:40">
      <c r="A1678" s="144"/>
      <c r="B1678" s="130"/>
      <c r="C1678" s="131"/>
      <c r="D1678" s="131"/>
      <c r="E1678" s="131"/>
      <c r="F1678" s="131"/>
      <c r="G1678" s="131"/>
      <c r="H1678" s="131"/>
      <c r="I1678" s="131"/>
      <c r="J1678" s="131"/>
      <c r="K1678" s="131"/>
      <c r="L1678" s="131"/>
      <c r="M1678" s="131"/>
      <c r="N1678" s="140"/>
      <c r="O1678" s="140"/>
      <c r="P1678" s="131"/>
      <c r="Q1678" s="131"/>
      <c r="R1678" s="141"/>
      <c r="S1678" s="131"/>
      <c r="T1678" s="503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</row>
    <row r="1679" spans="1:40">
      <c r="A1679" s="144"/>
      <c r="B1679" s="130"/>
      <c r="C1679" s="131"/>
      <c r="D1679" s="131"/>
      <c r="E1679" s="131"/>
      <c r="F1679" s="131"/>
      <c r="G1679" s="131"/>
      <c r="H1679" s="131"/>
      <c r="I1679" s="131"/>
      <c r="J1679" s="131"/>
      <c r="K1679" s="131"/>
      <c r="L1679" s="131"/>
      <c r="M1679" s="131"/>
      <c r="N1679" s="140"/>
      <c r="O1679" s="140"/>
      <c r="P1679" s="131"/>
      <c r="Q1679" s="131"/>
      <c r="R1679" s="141"/>
      <c r="S1679" s="131"/>
      <c r="T1679" s="503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</row>
    <row r="1680" spans="1:40">
      <c r="A1680" s="144"/>
      <c r="B1680" s="130"/>
      <c r="C1680" s="131"/>
      <c r="D1680" s="131"/>
      <c r="E1680" s="131"/>
      <c r="F1680" s="131"/>
      <c r="G1680" s="131"/>
      <c r="H1680" s="131"/>
      <c r="I1680" s="131"/>
      <c r="J1680" s="131"/>
      <c r="K1680" s="131"/>
      <c r="L1680" s="131"/>
      <c r="M1680" s="131"/>
      <c r="N1680" s="140"/>
      <c r="O1680" s="140"/>
      <c r="P1680" s="131"/>
      <c r="Q1680" s="131"/>
      <c r="R1680" s="141"/>
      <c r="S1680" s="131"/>
      <c r="T1680" s="503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</row>
    <row r="1681" spans="1:40">
      <c r="A1681" s="144"/>
      <c r="B1681" s="130"/>
      <c r="C1681" s="131"/>
      <c r="D1681" s="131"/>
      <c r="E1681" s="131"/>
      <c r="F1681" s="131"/>
      <c r="G1681" s="131"/>
      <c r="H1681" s="131"/>
      <c r="I1681" s="131"/>
      <c r="J1681" s="131"/>
      <c r="K1681" s="131"/>
      <c r="L1681" s="131"/>
      <c r="M1681" s="131"/>
      <c r="N1681" s="140"/>
      <c r="O1681" s="140"/>
      <c r="P1681" s="131"/>
      <c r="Q1681" s="131"/>
      <c r="R1681" s="141"/>
      <c r="S1681" s="131"/>
      <c r="T1681" s="503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</row>
    <row r="1682" spans="1:40">
      <c r="A1682" s="144"/>
      <c r="B1682" s="130"/>
      <c r="C1682" s="131"/>
      <c r="D1682" s="131"/>
      <c r="E1682" s="131"/>
      <c r="F1682" s="131"/>
      <c r="G1682" s="131"/>
      <c r="H1682" s="131"/>
      <c r="I1682" s="131"/>
      <c r="J1682" s="131"/>
      <c r="K1682" s="131"/>
      <c r="L1682" s="131"/>
      <c r="M1682" s="131"/>
      <c r="N1682" s="140"/>
      <c r="O1682" s="140"/>
      <c r="P1682" s="131"/>
      <c r="Q1682" s="131"/>
      <c r="R1682" s="141"/>
      <c r="S1682" s="131"/>
      <c r="T1682" s="503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</row>
    <row r="1683" spans="1:40">
      <c r="A1683" s="144"/>
      <c r="B1683" s="130"/>
      <c r="C1683" s="131"/>
      <c r="D1683" s="131"/>
      <c r="E1683" s="131"/>
      <c r="F1683" s="131"/>
      <c r="G1683" s="131"/>
      <c r="H1683" s="131"/>
      <c r="I1683" s="131"/>
      <c r="J1683" s="131"/>
      <c r="K1683" s="131"/>
      <c r="L1683" s="131"/>
      <c r="M1683" s="131"/>
      <c r="N1683" s="140"/>
      <c r="O1683" s="140"/>
      <c r="P1683" s="131"/>
      <c r="Q1683" s="131"/>
      <c r="R1683" s="141"/>
      <c r="S1683" s="131"/>
      <c r="T1683" s="503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</row>
    <row r="1684" spans="1:40">
      <c r="A1684" s="144"/>
      <c r="B1684" s="130"/>
      <c r="C1684" s="131"/>
      <c r="D1684" s="131"/>
      <c r="E1684" s="131"/>
      <c r="F1684" s="131"/>
      <c r="G1684" s="131"/>
      <c r="H1684" s="131"/>
      <c r="I1684" s="131"/>
      <c r="J1684" s="131"/>
      <c r="K1684" s="131"/>
      <c r="L1684" s="131"/>
      <c r="M1684" s="131"/>
      <c r="N1684" s="140"/>
      <c r="O1684" s="140"/>
      <c r="P1684" s="131"/>
      <c r="Q1684" s="131"/>
      <c r="R1684" s="141"/>
      <c r="S1684" s="131"/>
      <c r="T1684" s="503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</row>
    <row r="1685" spans="1:40">
      <c r="A1685" s="144"/>
      <c r="B1685" s="130"/>
      <c r="C1685" s="131"/>
      <c r="D1685" s="131"/>
      <c r="E1685" s="131"/>
      <c r="F1685" s="131"/>
      <c r="G1685" s="131"/>
      <c r="H1685" s="131"/>
      <c r="I1685" s="131"/>
      <c r="J1685" s="131"/>
      <c r="K1685" s="131"/>
      <c r="L1685" s="131"/>
      <c r="M1685" s="131"/>
      <c r="N1685" s="140"/>
      <c r="O1685" s="140"/>
      <c r="P1685" s="131"/>
      <c r="Q1685" s="131"/>
      <c r="R1685" s="141"/>
      <c r="S1685" s="131"/>
      <c r="T1685" s="503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</row>
    <row r="1686" spans="1:40">
      <c r="A1686" s="144"/>
      <c r="B1686" s="130"/>
      <c r="C1686" s="131"/>
      <c r="D1686" s="131"/>
      <c r="E1686" s="131"/>
      <c r="F1686" s="131"/>
      <c r="G1686" s="131"/>
      <c r="H1686" s="131"/>
      <c r="I1686" s="131"/>
      <c r="J1686" s="131"/>
      <c r="K1686" s="131"/>
      <c r="L1686" s="131"/>
      <c r="M1686" s="131"/>
      <c r="N1686" s="140"/>
      <c r="O1686" s="140"/>
      <c r="P1686" s="131"/>
      <c r="Q1686" s="131"/>
      <c r="R1686" s="141"/>
      <c r="S1686" s="131"/>
      <c r="T1686" s="503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</row>
    <row r="1687" spans="1:40">
      <c r="A1687" s="144"/>
      <c r="B1687" s="130"/>
      <c r="C1687" s="131"/>
      <c r="D1687" s="131"/>
      <c r="E1687" s="131"/>
      <c r="F1687" s="131"/>
      <c r="G1687" s="131"/>
      <c r="H1687" s="131"/>
      <c r="I1687" s="131"/>
      <c r="J1687" s="131"/>
      <c r="K1687" s="131"/>
      <c r="L1687" s="131"/>
      <c r="M1687" s="131"/>
      <c r="N1687" s="140"/>
      <c r="O1687" s="140"/>
      <c r="P1687" s="131"/>
      <c r="Q1687" s="131"/>
      <c r="R1687" s="141"/>
      <c r="S1687" s="131"/>
      <c r="T1687" s="503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</row>
    <row r="1688" spans="1:40">
      <c r="A1688" s="144"/>
      <c r="B1688" s="130"/>
      <c r="C1688" s="131"/>
      <c r="D1688" s="131"/>
      <c r="E1688" s="131"/>
      <c r="F1688" s="131"/>
      <c r="G1688" s="131"/>
      <c r="H1688" s="131"/>
      <c r="I1688" s="131"/>
      <c r="J1688" s="131"/>
      <c r="K1688" s="131"/>
      <c r="L1688" s="131"/>
      <c r="M1688" s="131"/>
      <c r="N1688" s="140"/>
      <c r="O1688" s="140"/>
      <c r="P1688" s="131"/>
      <c r="Q1688" s="131"/>
      <c r="R1688" s="141"/>
      <c r="S1688" s="131"/>
      <c r="T1688" s="503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</row>
    <row r="1689" spans="1:40">
      <c r="A1689" s="144"/>
      <c r="B1689" s="130"/>
      <c r="C1689" s="131"/>
      <c r="D1689" s="131"/>
      <c r="E1689" s="131"/>
      <c r="F1689" s="131"/>
      <c r="G1689" s="131"/>
      <c r="H1689" s="131"/>
      <c r="I1689" s="131"/>
      <c r="J1689" s="131"/>
      <c r="K1689" s="131"/>
      <c r="L1689" s="131"/>
      <c r="M1689" s="131"/>
      <c r="N1689" s="140"/>
      <c r="O1689" s="140"/>
      <c r="P1689" s="131"/>
      <c r="Q1689" s="131"/>
      <c r="R1689" s="141"/>
      <c r="S1689" s="131"/>
      <c r="T1689" s="503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</row>
    <row r="1690" spans="1:40">
      <c r="A1690" s="144"/>
      <c r="B1690" s="130"/>
      <c r="C1690" s="131"/>
      <c r="D1690" s="131"/>
      <c r="E1690" s="131"/>
      <c r="F1690" s="131"/>
      <c r="G1690" s="131"/>
      <c r="H1690" s="131"/>
      <c r="I1690" s="131"/>
      <c r="J1690" s="131"/>
      <c r="K1690" s="131"/>
      <c r="L1690" s="131"/>
      <c r="M1690" s="131"/>
      <c r="N1690" s="140"/>
      <c r="O1690" s="140"/>
      <c r="P1690" s="131"/>
      <c r="Q1690" s="131"/>
      <c r="R1690" s="141"/>
      <c r="S1690" s="131"/>
      <c r="T1690" s="503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</row>
    <row r="1691" spans="1:40">
      <c r="A1691" s="144"/>
      <c r="B1691" s="130"/>
      <c r="C1691" s="131"/>
      <c r="D1691" s="131"/>
      <c r="E1691" s="131"/>
      <c r="F1691" s="131"/>
      <c r="G1691" s="131"/>
      <c r="H1691" s="131"/>
      <c r="I1691" s="131"/>
      <c r="J1691" s="131"/>
      <c r="K1691" s="131"/>
      <c r="L1691" s="131"/>
      <c r="M1691" s="131"/>
      <c r="N1691" s="140"/>
      <c r="O1691" s="140"/>
      <c r="P1691" s="131"/>
      <c r="Q1691" s="131"/>
      <c r="R1691" s="141"/>
      <c r="S1691" s="131"/>
      <c r="T1691" s="503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</row>
    <row r="1692" spans="1:40">
      <c r="A1692" s="144"/>
      <c r="B1692" s="130"/>
      <c r="C1692" s="131"/>
      <c r="D1692" s="131"/>
      <c r="E1692" s="131"/>
      <c r="F1692" s="131"/>
      <c r="G1692" s="131"/>
      <c r="H1692" s="131"/>
      <c r="I1692" s="131"/>
      <c r="J1692" s="131"/>
      <c r="K1692" s="131"/>
      <c r="L1692" s="131"/>
      <c r="M1692" s="131"/>
      <c r="N1692" s="140"/>
      <c r="O1692" s="140"/>
      <c r="P1692" s="131"/>
      <c r="Q1692" s="131"/>
      <c r="R1692" s="141"/>
      <c r="S1692" s="131"/>
      <c r="T1692" s="503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</row>
    <row r="1693" spans="1:40">
      <c r="A1693" s="144"/>
      <c r="B1693" s="130"/>
      <c r="C1693" s="131"/>
      <c r="D1693" s="131"/>
      <c r="E1693" s="131"/>
      <c r="F1693" s="131"/>
      <c r="G1693" s="131"/>
      <c r="H1693" s="131"/>
      <c r="I1693" s="131"/>
      <c r="J1693" s="131"/>
      <c r="K1693" s="131"/>
      <c r="L1693" s="131"/>
      <c r="M1693" s="131"/>
      <c r="N1693" s="140"/>
      <c r="O1693" s="140"/>
      <c r="P1693" s="131"/>
      <c r="Q1693" s="131"/>
      <c r="R1693" s="141"/>
      <c r="S1693" s="131"/>
      <c r="T1693" s="503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</row>
    <row r="1694" spans="1:40">
      <c r="A1694" s="144"/>
      <c r="B1694" s="130"/>
      <c r="C1694" s="131"/>
      <c r="D1694" s="131"/>
      <c r="E1694" s="131"/>
      <c r="F1694" s="131"/>
      <c r="G1694" s="131"/>
      <c r="H1694" s="131"/>
      <c r="I1694" s="131"/>
      <c r="J1694" s="131"/>
      <c r="K1694" s="131"/>
      <c r="L1694" s="131"/>
      <c r="M1694" s="131"/>
      <c r="N1694" s="140"/>
      <c r="O1694" s="140"/>
      <c r="P1694" s="131"/>
      <c r="Q1694" s="131"/>
      <c r="R1694" s="141"/>
      <c r="S1694" s="131"/>
      <c r="T1694" s="503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</row>
    <row r="1695" spans="1:40">
      <c r="A1695" s="144"/>
      <c r="B1695" s="130"/>
      <c r="C1695" s="131"/>
      <c r="D1695" s="131"/>
      <c r="E1695" s="131"/>
      <c r="F1695" s="131"/>
      <c r="G1695" s="131"/>
      <c r="H1695" s="131"/>
      <c r="I1695" s="131"/>
      <c r="J1695" s="131"/>
      <c r="K1695" s="131"/>
      <c r="L1695" s="131"/>
      <c r="M1695" s="131"/>
      <c r="N1695" s="140"/>
      <c r="O1695" s="140"/>
      <c r="P1695" s="131"/>
      <c r="Q1695" s="131"/>
      <c r="R1695" s="141"/>
      <c r="S1695" s="131"/>
      <c r="T1695" s="503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</row>
    <row r="1696" spans="1:40">
      <c r="A1696" s="144"/>
      <c r="B1696" s="130"/>
      <c r="C1696" s="131"/>
      <c r="D1696" s="131"/>
      <c r="E1696" s="131"/>
      <c r="F1696" s="131"/>
      <c r="G1696" s="131"/>
      <c r="H1696" s="131"/>
      <c r="I1696" s="131"/>
      <c r="J1696" s="131"/>
      <c r="K1696" s="131"/>
      <c r="L1696" s="131"/>
      <c r="M1696" s="131"/>
      <c r="N1696" s="140"/>
      <c r="O1696" s="140"/>
      <c r="P1696" s="131"/>
      <c r="Q1696" s="131"/>
      <c r="R1696" s="141"/>
      <c r="S1696" s="131"/>
      <c r="T1696" s="503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</row>
    <row r="1697" spans="1:40">
      <c r="A1697" s="144"/>
      <c r="B1697" s="130"/>
      <c r="C1697" s="131"/>
      <c r="D1697" s="131"/>
      <c r="E1697" s="131"/>
      <c r="F1697" s="131"/>
      <c r="G1697" s="131"/>
      <c r="H1697" s="131"/>
      <c r="I1697" s="131"/>
      <c r="J1697" s="131"/>
      <c r="K1697" s="131"/>
      <c r="L1697" s="131"/>
      <c r="M1697" s="131"/>
      <c r="N1697" s="140"/>
      <c r="O1697" s="140"/>
      <c r="P1697" s="131"/>
      <c r="Q1697" s="131"/>
      <c r="R1697" s="141"/>
      <c r="S1697" s="131"/>
      <c r="T1697" s="503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</row>
    <row r="1698" spans="1:40">
      <c r="A1698" s="144"/>
      <c r="B1698" s="130"/>
      <c r="C1698" s="131"/>
      <c r="D1698" s="131"/>
      <c r="E1698" s="131"/>
      <c r="F1698" s="131"/>
      <c r="G1698" s="131"/>
      <c r="H1698" s="131"/>
      <c r="I1698" s="131"/>
      <c r="J1698" s="131"/>
      <c r="K1698" s="131"/>
      <c r="L1698" s="131"/>
      <c r="M1698" s="131"/>
      <c r="N1698" s="140"/>
      <c r="O1698" s="140"/>
      <c r="P1698" s="131"/>
      <c r="Q1698" s="131"/>
      <c r="R1698" s="141"/>
      <c r="S1698" s="131"/>
      <c r="T1698" s="503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</row>
    <row r="1699" spans="1:40">
      <c r="A1699" s="144"/>
      <c r="B1699" s="130"/>
      <c r="C1699" s="131"/>
      <c r="D1699" s="131"/>
      <c r="E1699" s="131"/>
      <c r="F1699" s="131"/>
      <c r="G1699" s="131"/>
      <c r="H1699" s="131"/>
      <c r="I1699" s="131"/>
      <c r="J1699" s="131"/>
      <c r="K1699" s="131"/>
      <c r="L1699" s="131"/>
      <c r="M1699" s="131"/>
      <c r="N1699" s="140"/>
      <c r="O1699" s="140"/>
      <c r="P1699" s="131"/>
      <c r="Q1699" s="131"/>
      <c r="R1699" s="141"/>
      <c r="S1699" s="131"/>
      <c r="T1699" s="503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</row>
    <row r="1700" spans="1:40">
      <c r="A1700" s="144"/>
      <c r="B1700" s="130"/>
      <c r="C1700" s="131"/>
      <c r="D1700" s="131"/>
      <c r="E1700" s="131"/>
      <c r="F1700" s="131"/>
      <c r="G1700" s="131"/>
      <c r="H1700" s="131"/>
      <c r="I1700" s="131"/>
      <c r="J1700" s="131"/>
      <c r="K1700" s="131"/>
      <c r="L1700" s="131"/>
      <c r="M1700" s="131"/>
      <c r="N1700" s="140"/>
      <c r="O1700" s="140"/>
      <c r="P1700" s="131"/>
      <c r="Q1700" s="131"/>
      <c r="R1700" s="141"/>
      <c r="S1700" s="131"/>
      <c r="T1700" s="503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</row>
    <row r="1701" spans="1:40">
      <c r="A1701" s="144"/>
      <c r="B1701" s="130"/>
      <c r="C1701" s="131"/>
      <c r="D1701" s="131"/>
      <c r="E1701" s="131"/>
      <c r="F1701" s="131"/>
      <c r="G1701" s="131"/>
      <c r="H1701" s="131"/>
      <c r="I1701" s="131"/>
      <c r="J1701" s="131"/>
      <c r="K1701" s="131"/>
      <c r="L1701" s="131"/>
      <c r="M1701" s="131"/>
      <c r="N1701" s="140"/>
      <c r="O1701" s="140"/>
      <c r="P1701" s="131"/>
      <c r="Q1701" s="131"/>
      <c r="R1701" s="141"/>
      <c r="S1701" s="131"/>
      <c r="T1701" s="503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</row>
    <row r="1702" spans="1:40">
      <c r="A1702" s="144"/>
      <c r="B1702" s="130"/>
      <c r="C1702" s="131"/>
      <c r="D1702" s="131"/>
      <c r="E1702" s="131"/>
      <c r="F1702" s="131"/>
      <c r="G1702" s="131"/>
      <c r="H1702" s="131"/>
      <c r="I1702" s="131"/>
      <c r="J1702" s="131"/>
      <c r="K1702" s="131"/>
      <c r="L1702" s="131"/>
      <c r="M1702" s="131"/>
      <c r="N1702" s="140"/>
      <c r="O1702" s="140"/>
      <c r="P1702" s="131"/>
      <c r="Q1702" s="131"/>
      <c r="R1702" s="141"/>
      <c r="S1702" s="131"/>
      <c r="T1702" s="503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</row>
    <row r="1703" spans="1:40">
      <c r="A1703" s="144"/>
      <c r="B1703" s="130"/>
      <c r="C1703" s="131"/>
      <c r="D1703" s="131"/>
      <c r="E1703" s="131"/>
      <c r="F1703" s="131"/>
      <c r="G1703" s="131"/>
      <c r="H1703" s="131"/>
      <c r="I1703" s="131"/>
      <c r="J1703" s="131"/>
      <c r="K1703" s="131"/>
      <c r="L1703" s="131"/>
      <c r="M1703" s="131"/>
      <c r="N1703" s="140"/>
      <c r="O1703" s="140"/>
      <c r="P1703" s="131"/>
      <c r="Q1703" s="131"/>
      <c r="R1703" s="141"/>
      <c r="S1703" s="131"/>
      <c r="T1703" s="503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</row>
    <row r="1704" spans="1:40">
      <c r="A1704" s="144"/>
      <c r="B1704" s="130"/>
      <c r="C1704" s="131"/>
      <c r="D1704" s="131"/>
      <c r="E1704" s="131"/>
      <c r="F1704" s="131"/>
      <c r="G1704" s="131"/>
      <c r="H1704" s="131"/>
      <c r="I1704" s="131"/>
      <c r="J1704" s="131"/>
      <c r="K1704" s="131"/>
      <c r="L1704" s="131"/>
      <c r="M1704" s="131"/>
      <c r="N1704" s="140"/>
      <c r="O1704" s="140"/>
      <c r="P1704" s="131"/>
      <c r="Q1704" s="131"/>
      <c r="R1704" s="141"/>
      <c r="S1704" s="131"/>
      <c r="T1704" s="503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</row>
    <row r="1705" spans="1:40">
      <c r="A1705" s="144"/>
      <c r="B1705" s="130"/>
      <c r="C1705" s="131"/>
      <c r="D1705" s="131"/>
      <c r="E1705" s="131"/>
      <c r="F1705" s="131"/>
      <c r="G1705" s="131"/>
      <c r="H1705" s="131"/>
      <c r="I1705" s="131"/>
      <c r="J1705" s="131"/>
      <c r="K1705" s="131"/>
      <c r="L1705" s="131"/>
      <c r="M1705" s="131"/>
      <c r="N1705" s="140"/>
      <c r="O1705" s="140"/>
      <c r="P1705" s="131"/>
      <c r="Q1705" s="131"/>
      <c r="R1705" s="141"/>
      <c r="S1705" s="131"/>
      <c r="T1705" s="503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</row>
    <row r="1706" spans="1:40">
      <c r="A1706" s="144"/>
      <c r="B1706" s="130"/>
      <c r="C1706" s="131"/>
      <c r="D1706" s="131"/>
      <c r="E1706" s="131"/>
      <c r="F1706" s="131"/>
      <c r="G1706" s="131"/>
      <c r="H1706" s="131"/>
      <c r="I1706" s="131"/>
      <c r="J1706" s="131"/>
      <c r="K1706" s="131"/>
      <c r="L1706" s="131"/>
      <c r="M1706" s="131"/>
      <c r="N1706" s="140"/>
      <c r="O1706" s="140"/>
      <c r="P1706" s="131"/>
      <c r="Q1706" s="131"/>
      <c r="R1706" s="141"/>
      <c r="S1706" s="131"/>
      <c r="T1706" s="503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</row>
    <row r="1707" spans="1:40">
      <c r="A1707" s="144"/>
      <c r="B1707" s="130"/>
      <c r="C1707" s="131"/>
      <c r="D1707" s="131"/>
      <c r="E1707" s="131"/>
      <c r="F1707" s="131"/>
      <c r="G1707" s="131"/>
      <c r="H1707" s="131"/>
      <c r="I1707" s="131"/>
      <c r="J1707" s="131"/>
      <c r="K1707" s="131"/>
      <c r="L1707" s="131"/>
      <c r="M1707" s="131"/>
      <c r="N1707" s="140"/>
      <c r="O1707" s="140"/>
      <c r="P1707" s="131"/>
      <c r="Q1707" s="131"/>
      <c r="R1707" s="141"/>
      <c r="S1707" s="131"/>
      <c r="T1707" s="503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</row>
    <row r="1708" spans="1:40">
      <c r="A1708" s="144"/>
      <c r="B1708" s="130"/>
      <c r="C1708" s="131"/>
      <c r="D1708" s="131"/>
      <c r="E1708" s="131"/>
      <c r="F1708" s="131"/>
      <c r="G1708" s="131"/>
      <c r="H1708" s="131"/>
      <c r="I1708" s="131"/>
      <c r="J1708" s="131"/>
      <c r="K1708" s="131"/>
      <c r="L1708" s="131"/>
      <c r="M1708" s="131"/>
      <c r="N1708" s="140"/>
      <c r="O1708" s="140"/>
      <c r="P1708" s="131"/>
      <c r="Q1708" s="131"/>
      <c r="R1708" s="141"/>
      <c r="S1708" s="131"/>
      <c r="T1708" s="503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</row>
    <row r="1709" spans="1:40">
      <c r="A1709" s="144"/>
      <c r="B1709" s="130"/>
      <c r="C1709" s="131"/>
      <c r="D1709" s="131"/>
      <c r="E1709" s="131"/>
      <c r="F1709" s="131"/>
      <c r="G1709" s="131"/>
      <c r="H1709" s="131"/>
      <c r="I1709" s="131"/>
      <c r="J1709" s="131"/>
      <c r="K1709" s="131"/>
      <c r="L1709" s="131"/>
      <c r="M1709" s="131"/>
      <c r="N1709" s="140"/>
      <c r="O1709" s="140"/>
      <c r="P1709" s="131"/>
      <c r="Q1709" s="131"/>
      <c r="R1709" s="141"/>
      <c r="S1709" s="131"/>
      <c r="T1709" s="503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</row>
    <row r="1710" spans="1:40">
      <c r="A1710" s="144"/>
      <c r="B1710" s="130"/>
      <c r="C1710" s="131"/>
      <c r="D1710" s="131"/>
      <c r="E1710" s="131"/>
      <c r="F1710" s="131"/>
      <c r="G1710" s="131"/>
      <c r="H1710" s="131"/>
      <c r="I1710" s="131"/>
      <c r="J1710" s="131"/>
      <c r="K1710" s="131"/>
      <c r="L1710" s="131"/>
      <c r="M1710" s="131"/>
      <c r="N1710" s="140"/>
      <c r="O1710" s="140"/>
      <c r="P1710" s="131"/>
      <c r="Q1710" s="131"/>
      <c r="R1710" s="141"/>
      <c r="S1710" s="131"/>
      <c r="T1710" s="503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</row>
    <row r="1711" spans="1:40">
      <c r="A1711" s="144"/>
      <c r="B1711" s="130"/>
      <c r="C1711" s="131"/>
      <c r="D1711" s="131"/>
      <c r="E1711" s="131"/>
      <c r="F1711" s="131"/>
      <c r="G1711" s="131"/>
      <c r="H1711" s="131"/>
      <c r="I1711" s="131"/>
      <c r="J1711" s="131"/>
      <c r="K1711" s="131"/>
      <c r="L1711" s="131"/>
      <c r="M1711" s="131"/>
      <c r="N1711" s="140"/>
      <c r="O1711" s="140"/>
      <c r="P1711" s="131"/>
      <c r="Q1711" s="131"/>
      <c r="R1711" s="141"/>
      <c r="S1711" s="131"/>
      <c r="T1711" s="503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</row>
    <row r="1712" spans="1:40">
      <c r="A1712" s="144"/>
      <c r="B1712" s="130"/>
      <c r="C1712" s="131"/>
      <c r="D1712" s="131"/>
      <c r="E1712" s="131"/>
      <c r="F1712" s="131"/>
      <c r="G1712" s="131"/>
      <c r="H1712" s="131"/>
      <c r="I1712" s="131"/>
      <c r="J1712" s="131"/>
      <c r="K1712" s="131"/>
      <c r="L1712" s="131"/>
      <c r="M1712" s="131"/>
      <c r="N1712" s="140"/>
      <c r="O1712" s="140"/>
      <c r="P1712" s="131"/>
      <c r="Q1712" s="131"/>
      <c r="R1712" s="141"/>
      <c r="S1712" s="131"/>
      <c r="T1712" s="503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</row>
    <row r="1713" spans="1:40">
      <c r="A1713" s="144"/>
      <c r="B1713" s="130"/>
      <c r="C1713" s="131"/>
      <c r="D1713" s="131"/>
      <c r="E1713" s="131"/>
      <c r="F1713" s="131"/>
      <c r="G1713" s="131"/>
      <c r="H1713" s="131"/>
      <c r="I1713" s="131"/>
      <c r="J1713" s="131"/>
      <c r="K1713" s="131"/>
      <c r="L1713" s="131"/>
      <c r="M1713" s="131"/>
      <c r="N1713" s="140"/>
      <c r="O1713" s="140"/>
      <c r="P1713" s="131"/>
      <c r="Q1713" s="131"/>
      <c r="R1713" s="141"/>
      <c r="S1713" s="131"/>
      <c r="T1713" s="503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</row>
    <row r="1714" spans="1:40">
      <c r="A1714" s="144"/>
      <c r="B1714" s="130"/>
      <c r="C1714" s="131"/>
      <c r="D1714" s="131"/>
      <c r="E1714" s="131"/>
      <c r="F1714" s="131"/>
      <c r="G1714" s="131"/>
      <c r="H1714" s="131"/>
      <c r="I1714" s="131"/>
      <c r="J1714" s="131"/>
      <c r="K1714" s="131"/>
      <c r="L1714" s="131"/>
      <c r="M1714" s="131"/>
      <c r="N1714" s="140"/>
      <c r="O1714" s="140"/>
      <c r="P1714" s="131"/>
      <c r="Q1714" s="131"/>
      <c r="R1714" s="141"/>
      <c r="S1714" s="131"/>
      <c r="T1714" s="503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</row>
    <row r="1715" spans="1:40">
      <c r="A1715" s="144"/>
      <c r="B1715" s="130"/>
      <c r="C1715" s="131"/>
      <c r="D1715" s="131"/>
      <c r="E1715" s="131"/>
      <c r="F1715" s="131"/>
      <c r="G1715" s="131"/>
      <c r="H1715" s="131"/>
      <c r="I1715" s="131"/>
      <c r="J1715" s="131"/>
      <c r="K1715" s="131"/>
      <c r="L1715" s="131"/>
      <c r="M1715" s="131"/>
      <c r="N1715" s="140"/>
      <c r="O1715" s="140"/>
      <c r="P1715" s="131"/>
      <c r="Q1715" s="131"/>
      <c r="R1715" s="141"/>
      <c r="S1715" s="131"/>
      <c r="T1715" s="503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</row>
    <row r="1716" spans="1:40">
      <c r="A1716" s="144"/>
      <c r="B1716" s="130"/>
      <c r="C1716" s="131"/>
      <c r="D1716" s="131"/>
      <c r="E1716" s="131"/>
      <c r="F1716" s="131"/>
      <c r="G1716" s="131"/>
      <c r="H1716" s="131"/>
      <c r="I1716" s="131"/>
      <c r="J1716" s="131"/>
      <c r="K1716" s="131"/>
      <c r="L1716" s="131"/>
      <c r="M1716" s="131"/>
      <c r="N1716" s="140"/>
      <c r="O1716" s="140"/>
      <c r="P1716" s="131"/>
      <c r="Q1716" s="131"/>
      <c r="R1716" s="141"/>
      <c r="S1716" s="131"/>
      <c r="T1716" s="503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</row>
    <row r="1717" spans="1:40">
      <c r="A1717" s="144"/>
      <c r="B1717" s="130"/>
      <c r="C1717" s="131"/>
      <c r="D1717" s="131"/>
      <c r="E1717" s="131"/>
      <c r="F1717" s="131"/>
      <c r="G1717" s="131"/>
      <c r="H1717" s="131"/>
      <c r="I1717" s="131"/>
      <c r="J1717" s="131"/>
      <c r="K1717" s="131"/>
      <c r="L1717" s="131"/>
      <c r="M1717" s="131"/>
      <c r="N1717" s="140"/>
      <c r="O1717" s="140"/>
      <c r="P1717" s="131"/>
      <c r="Q1717" s="131"/>
      <c r="R1717" s="141"/>
      <c r="S1717" s="131"/>
      <c r="T1717" s="503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</row>
    <row r="1718" spans="1:40">
      <c r="A1718" s="144"/>
      <c r="B1718" s="130"/>
      <c r="C1718" s="131"/>
      <c r="D1718" s="131"/>
      <c r="E1718" s="131"/>
      <c r="F1718" s="131"/>
      <c r="G1718" s="131"/>
      <c r="H1718" s="131"/>
      <c r="I1718" s="131"/>
      <c r="J1718" s="131"/>
      <c r="K1718" s="131"/>
      <c r="L1718" s="131"/>
      <c r="M1718" s="131"/>
      <c r="N1718" s="140"/>
      <c r="O1718" s="140"/>
      <c r="P1718" s="131"/>
      <c r="Q1718" s="131"/>
      <c r="R1718" s="141"/>
      <c r="S1718" s="131"/>
      <c r="T1718" s="503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</row>
    <row r="1719" spans="1:40">
      <c r="A1719" s="144"/>
      <c r="B1719" s="130"/>
      <c r="C1719" s="131"/>
      <c r="D1719" s="131"/>
      <c r="E1719" s="131"/>
      <c r="F1719" s="131"/>
      <c r="G1719" s="131"/>
      <c r="H1719" s="131"/>
      <c r="I1719" s="131"/>
      <c r="J1719" s="131"/>
      <c r="K1719" s="131"/>
      <c r="L1719" s="131"/>
      <c r="M1719" s="131"/>
      <c r="N1719" s="140"/>
      <c r="O1719" s="140"/>
      <c r="P1719" s="131"/>
      <c r="Q1719" s="131"/>
      <c r="R1719" s="141"/>
      <c r="S1719" s="131"/>
      <c r="T1719" s="503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</row>
    <row r="1720" spans="1:40">
      <c r="A1720" s="144"/>
      <c r="B1720" s="130"/>
      <c r="C1720" s="131"/>
      <c r="D1720" s="131"/>
      <c r="E1720" s="131"/>
      <c r="F1720" s="131"/>
      <c r="G1720" s="131"/>
      <c r="H1720" s="131"/>
      <c r="I1720" s="131"/>
      <c r="J1720" s="131"/>
      <c r="K1720" s="131"/>
      <c r="L1720" s="131"/>
      <c r="M1720" s="131"/>
      <c r="N1720" s="140"/>
      <c r="O1720" s="140"/>
      <c r="P1720" s="131"/>
      <c r="Q1720" s="131"/>
      <c r="R1720" s="141"/>
      <c r="S1720" s="131"/>
      <c r="T1720" s="503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</row>
    <row r="1721" spans="1:40">
      <c r="A1721" s="144"/>
      <c r="B1721" s="130"/>
      <c r="C1721" s="131"/>
      <c r="D1721" s="131"/>
      <c r="E1721" s="131"/>
      <c r="F1721" s="131"/>
      <c r="G1721" s="131"/>
      <c r="H1721" s="131"/>
      <c r="I1721" s="131"/>
      <c r="J1721" s="131"/>
      <c r="K1721" s="131"/>
      <c r="L1721" s="131"/>
      <c r="M1721" s="131"/>
      <c r="N1721" s="140"/>
      <c r="O1721" s="140"/>
      <c r="P1721" s="131"/>
      <c r="Q1721" s="131"/>
      <c r="R1721" s="141"/>
      <c r="S1721" s="131"/>
      <c r="T1721" s="503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</row>
    <row r="1722" spans="1:40">
      <c r="A1722" s="144"/>
      <c r="B1722" s="130"/>
      <c r="C1722" s="131"/>
      <c r="D1722" s="131"/>
      <c r="E1722" s="131"/>
      <c r="F1722" s="131"/>
      <c r="G1722" s="131"/>
      <c r="H1722" s="131"/>
      <c r="I1722" s="131"/>
      <c r="J1722" s="131"/>
      <c r="K1722" s="131"/>
      <c r="L1722" s="131"/>
      <c r="M1722" s="131"/>
      <c r="N1722" s="140"/>
      <c r="O1722" s="140"/>
      <c r="P1722" s="131"/>
      <c r="Q1722" s="131"/>
      <c r="R1722" s="141"/>
      <c r="S1722" s="131"/>
      <c r="T1722" s="503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</row>
    <row r="1723" spans="1:40">
      <c r="A1723" s="144"/>
      <c r="B1723" s="130"/>
      <c r="C1723" s="131"/>
      <c r="D1723" s="131"/>
      <c r="E1723" s="131"/>
      <c r="F1723" s="131"/>
      <c r="G1723" s="131"/>
      <c r="H1723" s="131"/>
      <c r="I1723" s="131"/>
      <c r="J1723" s="131"/>
      <c r="K1723" s="131"/>
      <c r="L1723" s="131"/>
      <c r="M1723" s="131"/>
      <c r="N1723" s="140"/>
      <c r="O1723" s="140"/>
      <c r="P1723" s="131"/>
      <c r="Q1723" s="131"/>
      <c r="R1723" s="141"/>
      <c r="S1723" s="131"/>
      <c r="T1723" s="503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</row>
    <row r="1724" spans="1:40">
      <c r="A1724" s="144"/>
      <c r="B1724" s="130"/>
      <c r="C1724" s="131"/>
      <c r="D1724" s="131"/>
      <c r="E1724" s="131"/>
      <c r="F1724" s="131"/>
      <c r="G1724" s="131"/>
      <c r="H1724" s="131"/>
      <c r="I1724" s="131"/>
      <c r="J1724" s="131"/>
      <c r="K1724" s="131"/>
      <c r="L1724" s="131"/>
      <c r="M1724" s="131"/>
      <c r="N1724" s="140"/>
      <c r="O1724" s="140"/>
      <c r="P1724" s="131"/>
      <c r="Q1724" s="131"/>
      <c r="R1724" s="141"/>
      <c r="S1724" s="131"/>
      <c r="T1724" s="503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</row>
    <row r="1725" spans="1:40">
      <c r="A1725" s="144"/>
      <c r="B1725" s="130"/>
      <c r="C1725" s="131"/>
      <c r="D1725" s="131"/>
      <c r="E1725" s="131"/>
      <c r="F1725" s="131"/>
      <c r="G1725" s="131"/>
      <c r="H1725" s="131"/>
      <c r="I1725" s="131"/>
      <c r="J1725" s="131"/>
      <c r="K1725" s="131"/>
      <c r="L1725" s="131"/>
      <c r="M1725" s="131"/>
      <c r="N1725" s="140"/>
      <c r="O1725" s="140"/>
      <c r="P1725" s="131"/>
      <c r="Q1725" s="131"/>
      <c r="R1725" s="141"/>
      <c r="S1725" s="131"/>
      <c r="T1725" s="503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</row>
    <row r="1726" spans="1:40">
      <c r="A1726" s="144"/>
      <c r="B1726" s="130"/>
      <c r="C1726" s="131"/>
      <c r="D1726" s="131"/>
      <c r="E1726" s="131"/>
      <c r="F1726" s="131"/>
      <c r="G1726" s="131"/>
      <c r="H1726" s="131"/>
      <c r="I1726" s="131"/>
      <c r="J1726" s="131"/>
      <c r="K1726" s="131"/>
      <c r="L1726" s="131"/>
      <c r="M1726" s="131"/>
      <c r="N1726" s="140"/>
      <c r="O1726" s="140"/>
      <c r="P1726" s="131"/>
      <c r="Q1726" s="131"/>
      <c r="R1726" s="141"/>
      <c r="S1726" s="131"/>
      <c r="T1726" s="503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</row>
    <row r="1727" spans="1:40">
      <c r="A1727" s="144"/>
      <c r="B1727" s="130"/>
      <c r="C1727" s="131"/>
      <c r="D1727" s="131"/>
      <c r="E1727" s="131"/>
      <c r="F1727" s="131"/>
      <c r="G1727" s="131"/>
      <c r="H1727" s="131"/>
      <c r="I1727" s="131"/>
      <c r="J1727" s="131"/>
      <c r="K1727" s="131"/>
      <c r="L1727" s="131"/>
      <c r="M1727" s="131"/>
      <c r="N1727" s="140"/>
      <c r="O1727" s="140"/>
      <c r="P1727" s="131"/>
      <c r="Q1727" s="131"/>
      <c r="R1727" s="141"/>
      <c r="S1727" s="131"/>
      <c r="T1727" s="503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</row>
    <row r="1728" spans="1:40">
      <c r="A1728" s="144"/>
      <c r="B1728" s="130"/>
      <c r="C1728" s="131"/>
      <c r="D1728" s="131"/>
      <c r="E1728" s="131"/>
      <c r="F1728" s="131"/>
      <c r="G1728" s="131"/>
      <c r="H1728" s="131"/>
      <c r="I1728" s="131"/>
      <c r="J1728" s="131"/>
      <c r="K1728" s="131"/>
      <c r="L1728" s="131"/>
      <c r="M1728" s="131"/>
      <c r="N1728" s="140"/>
      <c r="O1728" s="140"/>
      <c r="P1728" s="131"/>
      <c r="Q1728" s="131"/>
      <c r="R1728" s="141"/>
      <c r="S1728" s="131"/>
      <c r="T1728" s="503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</row>
    <row r="1729" spans="1:40">
      <c r="A1729" s="144"/>
      <c r="B1729" s="130"/>
      <c r="C1729" s="131"/>
      <c r="D1729" s="131"/>
      <c r="E1729" s="131"/>
      <c r="F1729" s="131"/>
      <c r="G1729" s="131"/>
      <c r="H1729" s="131"/>
      <c r="I1729" s="131"/>
      <c r="J1729" s="131"/>
      <c r="K1729" s="131"/>
      <c r="L1729" s="131"/>
      <c r="M1729" s="131"/>
      <c r="N1729" s="140"/>
      <c r="O1729" s="140"/>
      <c r="P1729" s="131"/>
      <c r="Q1729" s="131"/>
      <c r="R1729" s="141"/>
      <c r="S1729" s="131"/>
      <c r="T1729" s="503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</row>
    <row r="1730" spans="1:40">
      <c r="A1730" s="144"/>
      <c r="B1730" s="130"/>
      <c r="C1730" s="131"/>
      <c r="D1730" s="131"/>
      <c r="E1730" s="131"/>
      <c r="F1730" s="131"/>
      <c r="G1730" s="131"/>
      <c r="H1730" s="131"/>
      <c r="I1730" s="131"/>
      <c r="J1730" s="131"/>
      <c r="K1730" s="131"/>
      <c r="L1730" s="131"/>
      <c r="M1730" s="131"/>
      <c r="N1730" s="140"/>
      <c r="O1730" s="140"/>
      <c r="P1730" s="131"/>
      <c r="Q1730" s="131"/>
      <c r="R1730" s="141"/>
      <c r="S1730" s="131"/>
      <c r="T1730" s="503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</row>
    <row r="1731" spans="1:40">
      <c r="A1731" s="144"/>
      <c r="B1731" s="130"/>
      <c r="C1731" s="131"/>
      <c r="D1731" s="131"/>
      <c r="E1731" s="131"/>
      <c r="F1731" s="131"/>
      <c r="G1731" s="131"/>
      <c r="H1731" s="131"/>
      <c r="I1731" s="131"/>
      <c r="J1731" s="131"/>
      <c r="K1731" s="131"/>
      <c r="L1731" s="131"/>
      <c r="M1731" s="131"/>
      <c r="N1731" s="140"/>
      <c r="O1731" s="140"/>
      <c r="P1731" s="131"/>
      <c r="Q1731" s="131"/>
      <c r="R1731" s="141"/>
      <c r="S1731" s="131"/>
      <c r="T1731" s="503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</row>
    <row r="1732" spans="1:40">
      <c r="A1732" s="144"/>
      <c r="B1732" s="130"/>
      <c r="C1732" s="131"/>
      <c r="D1732" s="131"/>
      <c r="E1732" s="131"/>
      <c r="F1732" s="131"/>
      <c r="G1732" s="131"/>
      <c r="H1732" s="131"/>
      <c r="I1732" s="131"/>
      <c r="J1732" s="131"/>
      <c r="K1732" s="131"/>
      <c r="L1732" s="131"/>
      <c r="M1732" s="131"/>
      <c r="N1732" s="140"/>
      <c r="O1732" s="140"/>
      <c r="P1732" s="131"/>
      <c r="Q1732" s="131"/>
      <c r="R1732" s="141"/>
      <c r="S1732" s="131"/>
      <c r="T1732" s="503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</row>
    <row r="1733" spans="1:40">
      <c r="A1733" s="144"/>
      <c r="B1733" s="130"/>
      <c r="C1733" s="131"/>
      <c r="D1733" s="131"/>
      <c r="E1733" s="131"/>
      <c r="F1733" s="131"/>
      <c r="G1733" s="131"/>
      <c r="H1733" s="131"/>
      <c r="I1733" s="131"/>
      <c r="J1733" s="131"/>
      <c r="K1733" s="131"/>
      <c r="L1733" s="131"/>
      <c r="M1733" s="131"/>
      <c r="N1733" s="140"/>
      <c r="O1733" s="140"/>
      <c r="P1733" s="131"/>
      <c r="Q1733" s="131"/>
      <c r="R1733" s="141"/>
      <c r="S1733" s="131"/>
      <c r="T1733" s="503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</row>
    <row r="1734" spans="1:40">
      <c r="A1734" s="144"/>
      <c r="B1734" s="130"/>
      <c r="C1734" s="131"/>
      <c r="D1734" s="131"/>
      <c r="E1734" s="131"/>
      <c r="F1734" s="131"/>
      <c r="G1734" s="131"/>
      <c r="H1734" s="131"/>
      <c r="I1734" s="131"/>
      <c r="J1734" s="131"/>
      <c r="K1734" s="131"/>
      <c r="L1734" s="131"/>
      <c r="M1734" s="131"/>
      <c r="N1734" s="140"/>
      <c r="O1734" s="140"/>
      <c r="P1734" s="131"/>
      <c r="Q1734" s="131"/>
      <c r="R1734" s="141"/>
      <c r="S1734" s="131"/>
      <c r="T1734" s="503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</row>
    <row r="1735" spans="1:40">
      <c r="A1735" s="144"/>
      <c r="B1735" s="130"/>
      <c r="C1735" s="131"/>
      <c r="D1735" s="131"/>
      <c r="E1735" s="131"/>
      <c r="F1735" s="131"/>
      <c r="G1735" s="131"/>
      <c r="H1735" s="131"/>
      <c r="I1735" s="131"/>
      <c r="J1735" s="131"/>
      <c r="K1735" s="131"/>
      <c r="L1735" s="131"/>
      <c r="M1735" s="131"/>
      <c r="N1735" s="140"/>
      <c r="O1735" s="140"/>
      <c r="P1735" s="131"/>
      <c r="Q1735" s="131"/>
      <c r="R1735" s="141"/>
      <c r="S1735" s="131"/>
      <c r="T1735" s="503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</row>
    <row r="1736" spans="1:40">
      <c r="A1736" s="144"/>
      <c r="B1736" s="130"/>
      <c r="C1736" s="131"/>
      <c r="D1736" s="131"/>
      <c r="E1736" s="131"/>
      <c r="F1736" s="131"/>
      <c r="G1736" s="131"/>
      <c r="H1736" s="131"/>
      <c r="I1736" s="131"/>
      <c r="J1736" s="131"/>
      <c r="K1736" s="131"/>
      <c r="L1736" s="131"/>
      <c r="M1736" s="131"/>
      <c r="N1736" s="140"/>
      <c r="O1736" s="140"/>
      <c r="P1736" s="131"/>
      <c r="Q1736" s="131"/>
      <c r="R1736" s="141"/>
      <c r="S1736" s="131"/>
      <c r="T1736" s="503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</row>
    <row r="1737" spans="1:40">
      <c r="A1737" s="144"/>
      <c r="B1737" s="130"/>
      <c r="C1737" s="131"/>
      <c r="D1737" s="131"/>
      <c r="E1737" s="131"/>
      <c r="F1737" s="131"/>
      <c r="G1737" s="131"/>
      <c r="H1737" s="131"/>
      <c r="I1737" s="131"/>
      <c r="J1737" s="131"/>
      <c r="K1737" s="131"/>
      <c r="L1737" s="131"/>
      <c r="M1737" s="131"/>
      <c r="N1737" s="140"/>
      <c r="O1737" s="140"/>
      <c r="P1737" s="131"/>
      <c r="Q1737" s="131"/>
      <c r="R1737" s="141"/>
      <c r="S1737" s="131"/>
      <c r="T1737" s="503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</row>
    <row r="1738" spans="1:40">
      <c r="A1738" s="144"/>
      <c r="B1738" s="130"/>
      <c r="C1738" s="131"/>
      <c r="D1738" s="131"/>
      <c r="E1738" s="131"/>
      <c r="F1738" s="131"/>
      <c r="G1738" s="131"/>
      <c r="H1738" s="131"/>
      <c r="I1738" s="131"/>
      <c r="J1738" s="131"/>
      <c r="K1738" s="131"/>
      <c r="L1738" s="131"/>
      <c r="M1738" s="131"/>
      <c r="N1738" s="140"/>
      <c r="O1738" s="140"/>
      <c r="P1738" s="131"/>
      <c r="Q1738" s="131"/>
      <c r="R1738" s="141"/>
      <c r="S1738" s="131"/>
      <c r="T1738" s="503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</row>
    <row r="1739" spans="1:40">
      <c r="A1739" s="144"/>
      <c r="B1739" s="130"/>
      <c r="C1739" s="131"/>
      <c r="D1739" s="131"/>
      <c r="E1739" s="131"/>
      <c r="F1739" s="131"/>
      <c r="G1739" s="131"/>
      <c r="H1739" s="131"/>
      <c r="I1739" s="131"/>
      <c r="J1739" s="131"/>
      <c r="K1739" s="131"/>
      <c r="L1739" s="131"/>
      <c r="M1739" s="131"/>
      <c r="N1739" s="140"/>
      <c r="O1739" s="140"/>
      <c r="P1739" s="131"/>
      <c r="Q1739" s="131"/>
      <c r="R1739" s="141"/>
      <c r="S1739" s="131"/>
      <c r="T1739" s="503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</row>
    <row r="1740" spans="1:40">
      <c r="A1740" s="144"/>
      <c r="B1740" s="130"/>
      <c r="C1740" s="131"/>
      <c r="D1740" s="131"/>
      <c r="E1740" s="131"/>
      <c r="F1740" s="131"/>
      <c r="G1740" s="131"/>
      <c r="H1740" s="131"/>
      <c r="I1740" s="131"/>
      <c r="J1740" s="131"/>
      <c r="K1740" s="131"/>
      <c r="L1740" s="131"/>
      <c r="M1740" s="131"/>
      <c r="N1740" s="140"/>
      <c r="O1740" s="140"/>
      <c r="P1740" s="131"/>
      <c r="Q1740" s="131"/>
      <c r="R1740" s="141"/>
      <c r="S1740" s="131"/>
      <c r="T1740" s="503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</row>
    <row r="1741" spans="1:40">
      <c r="A1741" s="144"/>
      <c r="B1741" s="130"/>
      <c r="C1741" s="131"/>
      <c r="D1741" s="131"/>
      <c r="E1741" s="131"/>
      <c r="F1741" s="131"/>
      <c r="G1741" s="131"/>
      <c r="H1741" s="131"/>
      <c r="I1741" s="131"/>
      <c r="J1741" s="131"/>
      <c r="K1741" s="131"/>
      <c r="L1741" s="131"/>
      <c r="M1741" s="131"/>
      <c r="N1741" s="140"/>
      <c r="O1741" s="140"/>
      <c r="P1741" s="131"/>
      <c r="Q1741" s="131"/>
      <c r="R1741" s="141"/>
      <c r="S1741" s="131"/>
      <c r="T1741" s="503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</row>
    <row r="1742" spans="1:40">
      <c r="A1742" s="144"/>
      <c r="B1742" s="130"/>
      <c r="C1742" s="131"/>
      <c r="D1742" s="131"/>
      <c r="E1742" s="131"/>
      <c r="F1742" s="131"/>
      <c r="G1742" s="131"/>
      <c r="H1742" s="131"/>
      <c r="I1742" s="131"/>
      <c r="J1742" s="131"/>
      <c r="K1742" s="131"/>
      <c r="L1742" s="131"/>
      <c r="M1742" s="131"/>
      <c r="N1742" s="140"/>
      <c r="O1742" s="140"/>
      <c r="P1742" s="131"/>
      <c r="Q1742" s="131"/>
      <c r="R1742" s="141"/>
      <c r="S1742" s="131"/>
      <c r="T1742" s="503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</row>
    <row r="1743" spans="1:40">
      <c r="A1743" s="144"/>
      <c r="B1743" s="130"/>
      <c r="C1743" s="131"/>
      <c r="D1743" s="131"/>
      <c r="E1743" s="131"/>
      <c r="F1743" s="131"/>
      <c r="G1743" s="131"/>
      <c r="H1743" s="131"/>
      <c r="I1743" s="131"/>
      <c r="J1743" s="131"/>
      <c r="K1743" s="131"/>
      <c r="L1743" s="131"/>
      <c r="M1743" s="131"/>
      <c r="N1743" s="140"/>
      <c r="O1743" s="140"/>
      <c r="P1743" s="131"/>
      <c r="Q1743" s="131"/>
      <c r="R1743" s="141"/>
      <c r="S1743" s="131"/>
      <c r="T1743" s="503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</row>
    <row r="1744" spans="1:40">
      <c r="A1744" s="144"/>
      <c r="B1744" s="130"/>
      <c r="C1744" s="131"/>
      <c r="D1744" s="131"/>
      <c r="E1744" s="131"/>
      <c r="F1744" s="131"/>
      <c r="G1744" s="131"/>
      <c r="H1744" s="131"/>
      <c r="I1744" s="131"/>
      <c r="J1744" s="131"/>
      <c r="K1744" s="131"/>
      <c r="L1744" s="131"/>
      <c r="M1744" s="131"/>
      <c r="N1744" s="140"/>
      <c r="O1744" s="140"/>
      <c r="P1744" s="131"/>
      <c r="Q1744" s="131"/>
      <c r="R1744" s="141"/>
      <c r="S1744" s="131"/>
      <c r="T1744" s="503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</row>
    <row r="1745" spans="1:40">
      <c r="A1745" s="144"/>
      <c r="B1745" s="130"/>
      <c r="C1745" s="131"/>
      <c r="D1745" s="131"/>
      <c r="E1745" s="131"/>
      <c r="F1745" s="131"/>
      <c r="G1745" s="131"/>
      <c r="H1745" s="131"/>
      <c r="I1745" s="131"/>
      <c r="J1745" s="131"/>
      <c r="K1745" s="131"/>
      <c r="L1745" s="131"/>
      <c r="M1745" s="131"/>
      <c r="N1745" s="140"/>
      <c r="O1745" s="140"/>
      <c r="P1745" s="131"/>
      <c r="Q1745" s="131"/>
      <c r="R1745" s="141"/>
      <c r="S1745" s="131"/>
      <c r="T1745" s="503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</row>
    <row r="1746" spans="1:40">
      <c r="A1746" s="144"/>
      <c r="B1746" s="130"/>
      <c r="C1746" s="131"/>
      <c r="D1746" s="131"/>
      <c r="E1746" s="131"/>
      <c r="F1746" s="131"/>
      <c r="G1746" s="131"/>
      <c r="H1746" s="131"/>
      <c r="I1746" s="131"/>
      <c r="J1746" s="131"/>
      <c r="K1746" s="131"/>
      <c r="L1746" s="131"/>
      <c r="M1746" s="131"/>
      <c r="N1746" s="140"/>
      <c r="O1746" s="140"/>
      <c r="P1746" s="131"/>
      <c r="Q1746" s="131"/>
      <c r="R1746" s="141"/>
      <c r="S1746" s="131"/>
      <c r="T1746" s="503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</row>
    <row r="1747" spans="1:40">
      <c r="A1747" s="144"/>
      <c r="B1747" s="130"/>
      <c r="C1747" s="131"/>
      <c r="D1747" s="131"/>
      <c r="E1747" s="131"/>
      <c r="F1747" s="131"/>
      <c r="G1747" s="131"/>
      <c r="H1747" s="131"/>
      <c r="I1747" s="131"/>
      <c r="J1747" s="131"/>
      <c r="K1747" s="131"/>
      <c r="L1747" s="131"/>
      <c r="M1747" s="131"/>
      <c r="N1747" s="140"/>
      <c r="O1747" s="140"/>
      <c r="P1747" s="131"/>
      <c r="Q1747" s="131"/>
      <c r="R1747" s="141"/>
      <c r="S1747" s="131"/>
      <c r="T1747" s="503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</row>
    <row r="1748" spans="1:40">
      <c r="A1748" s="144"/>
      <c r="B1748" s="130"/>
      <c r="C1748" s="131"/>
      <c r="D1748" s="131"/>
      <c r="E1748" s="131"/>
      <c r="F1748" s="131"/>
      <c r="G1748" s="131"/>
      <c r="H1748" s="131"/>
      <c r="I1748" s="131"/>
      <c r="J1748" s="131"/>
      <c r="K1748" s="131"/>
      <c r="L1748" s="131"/>
      <c r="M1748" s="131"/>
      <c r="N1748" s="140"/>
      <c r="O1748" s="140"/>
      <c r="P1748" s="131"/>
      <c r="Q1748" s="131"/>
      <c r="R1748" s="141"/>
      <c r="S1748" s="131"/>
      <c r="T1748" s="503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</row>
    <row r="1749" spans="1:40">
      <c r="A1749" s="144"/>
      <c r="B1749" s="130"/>
      <c r="C1749" s="131"/>
      <c r="D1749" s="131"/>
      <c r="E1749" s="131"/>
      <c r="F1749" s="131"/>
      <c r="G1749" s="131"/>
      <c r="H1749" s="131"/>
      <c r="I1749" s="131"/>
      <c r="J1749" s="131"/>
      <c r="K1749" s="131"/>
      <c r="L1749" s="131"/>
      <c r="M1749" s="131"/>
      <c r="N1749" s="140"/>
      <c r="O1749" s="140"/>
      <c r="P1749" s="131"/>
      <c r="Q1749" s="131"/>
      <c r="R1749" s="141"/>
      <c r="S1749" s="131"/>
      <c r="T1749" s="503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</row>
    <row r="1750" spans="1:40">
      <c r="A1750" s="144"/>
      <c r="B1750" s="130"/>
      <c r="C1750" s="131"/>
      <c r="D1750" s="131"/>
      <c r="E1750" s="131"/>
      <c r="F1750" s="131"/>
      <c r="G1750" s="131"/>
      <c r="H1750" s="131"/>
      <c r="I1750" s="131"/>
      <c r="J1750" s="131"/>
      <c r="K1750" s="131"/>
      <c r="L1750" s="131"/>
      <c r="M1750" s="131"/>
      <c r="N1750" s="140"/>
      <c r="O1750" s="140"/>
      <c r="P1750" s="131"/>
      <c r="Q1750" s="131"/>
      <c r="R1750" s="141"/>
      <c r="S1750" s="131"/>
      <c r="T1750" s="503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</row>
    <row r="1751" spans="1:40">
      <c r="A1751" s="144"/>
      <c r="B1751" s="130"/>
      <c r="C1751" s="131"/>
      <c r="D1751" s="131"/>
      <c r="E1751" s="131"/>
      <c r="F1751" s="131"/>
      <c r="G1751" s="131"/>
      <c r="H1751" s="131"/>
      <c r="I1751" s="131"/>
      <c r="J1751" s="131"/>
      <c r="K1751" s="131"/>
      <c r="L1751" s="131"/>
      <c r="M1751" s="131"/>
      <c r="N1751" s="140"/>
      <c r="O1751" s="140"/>
      <c r="P1751" s="131"/>
      <c r="Q1751" s="131"/>
      <c r="R1751" s="141"/>
      <c r="S1751" s="131"/>
      <c r="T1751" s="503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</row>
    <row r="1752" spans="1:40">
      <c r="A1752" s="144"/>
      <c r="B1752" s="130"/>
      <c r="C1752" s="131"/>
      <c r="D1752" s="131"/>
      <c r="E1752" s="131"/>
      <c r="F1752" s="131"/>
      <c r="G1752" s="131"/>
      <c r="H1752" s="131"/>
      <c r="I1752" s="131"/>
      <c r="J1752" s="131"/>
      <c r="K1752" s="131"/>
      <c r="L1752" s="131"/>
      <c r="M1752" s="131"/>
      <c r="N1752" s="140"/>
      <c r="O1752" s="140"/>
      <c r="P1752" s="131"/>
      <c r="Q1752" s="131"/>
      <c r="R1752" s="141"/>
      <c r="S1752" s="131"/>
      <c r="T1752" s="503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</row>
    <row r="1753" spans="1:40">
      <c r="A1753" s="144"/>
      <c r="B1753" s="130"/>
      <c r="C1753" s="131"/>
      <c r="D1753" s="131"/>
      <c r="E1753" s="131"/>
      <c r="F1753" s="131"/>
      <c r="G1753" s="131"/>
      <c r="H1753" s="131"/>
      <c r="I1753" s="131"/>
      <c r="J1753" s="131"/>
      <c r="K1753" s="131"/>
      <c r="L1753" s="131"/>
      <c r="M1753" s="131"/>
      <c r="N1753" s="140"/>
      <c r="O1753" s="140"/>
      <c r="P1753" s="131"/>
      <c r="Q1753" s="131"/>
      <c r="R1753" s="141"/>
      <c r="S1753" s="131"/>
      <c r="T1753" s="503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</row>
    <row r="1754" spans="1:40">
      <c r="A1754" s="144"/>
      <c r="B1754" s="130"/>
      <c r="C1754" s="131"/>
      <c r="D1754" s="131"/>
      <c r="E1754" s="131"/>
      <c r="F1754" s="131"/>
      <c r="G1754" s="131"/>
      <c r="H1754" s="131"/>
      <c r="I1754" s="131"/>
      <c r="J1754" s="131"/>
      <c r="K1754" s="131"/>
      <c r="L1754" s="131"/>
      <c r="M1754" s="131"/>
      <c r="N1754" s="140"/>
      <c r="O1754" s="140"/>
      <c r="P1754" s="131"/>
      <c r="Q1754" s="131"/>
      <c r="R1754" s="141"/>
      <c r="S1754" s="131"/>
      <c r="T1754" s="503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</row>
    <row r="1755" spans="1:40">
      <c r="A1755" s="144"/>
      <c r="B1755" s="130"/>
      <c r="C1755" s="131"/>
      <c r="D1755" s="131"/>
      <c r="E1755" s="131"/>
      <c r="F1755" s="131"/>
      <c r="G1755" s="131"/>
      <c r="H1755" s="131"/>
      <c r="I1755" s="131"/>
      <c r="J1755" s="131"/>
      <c r="K1755" s="131"/>
      <c r="L1755" s="131"/>
      <c r="M1755" s="131"/>
      <c r="N1755" s="140"/>
      <c r="O1755" s="140"/>
      <c r="P1755" s="131"/>
      <c r="Q1755" s="131"/>
      <c r="R1755" s="141"/>
      <c r="S1755" s="131"/>
      <c r="T1755" s="503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</row>
    <row r="1756" spans="1:40">
      <c r="A1756" s="144"/>
      <c r="B1756" s="130"/>
      <c r="C1756" s="131"/>
      <c r="D1756" s="131"/>
      <c r="E1756" s="131"/>
      <c r="F1756" s="131"/>
      <c r="G1756" s="131"/>
      <c r="H1756" s="131"/>
      <c r="I1756" s="131"/>
      <c r="J1756" s="131"/>
      <c r="K1756" s="131"/>
      <c r="L1756" s="131"/>
      <c r="M1756" s="131"/>
      <c r="N1756" s="140"/>
      <c r="O1756" s="140"/>
      <c r="P1756" s="131"/>
      <c r="Q1756" s="131"/>
      <c r="R1756" s="141"/>
      <c r="S1756" s="131"/>
      <c r="T1756" s="503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</row>
    <row r="1757" spans="1:40">
      <c r="A1757" s="144"/>
      <c r="B1757" s="130"/>
      <c r="C1757" s="131"/>
      <c r="D1757" s="131"/>
      <c r="E1757" s="131"/>
      <c r="F1757" s="131"/>
      <c r="G1757" s="131"/>
      <c r="H1757" s="131"/>
      <c r="I1757" s="131"/>
      <c r="J1757" s="131"/>
      <c r="K1757" s="131"/>
      <c r="L1757" s="131"/>
      <c r="M1757" s="131"/>
      <c r="N1757" s="140"/>
      <c r="O1757" s="140"/>
      <c r="P1757" s="131"/>
      <c r="Q1757" s="131"/>
      <c r="R1757" s="141"/>
      <c r="S1757" s="131"/>
      <c r="T1757" s="503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</row>
    <row r="1758" spans="1:40">
      <c r="A1758" s="144"/>
      <c r="B1758" s="130"/>
      <c r="C1758" s="131"/>
      <c r="D1758" s="131"/>
      <c r="E1758" s="131"/>
      <c r="F1758" s="131"/>
      <c r="G1758" s="131"/>
      <c r="H1758" s="131"/>
      <c r="I1758" s="131"/>
      <c r="J1758" s="131"/>
      <c r="K1758" s="131"/>
      <c r="L1758" s="131"/>
      <c r="M1758" s="131"/>
      <c r="N1758" s="140"/>
      <c r="O1758" s="140"/>
      <c r="P1758" s="131"/>
      <c r="Q1758" s="131"/>
      <c r="R1758" s="141"/>
      <c r="S1758" s="131"/>
      <c r="T1758" s="503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</row>
    <row r="1759" spans="1:40">
      <c r="A1759" s="144"/>
      <c r="B1759" s="130"/>
      <c r="C1759" s="131"/>
      <c r="D1759" s="131"/>
      <c r="E1759" s="131"/>
      <c r="F1759" s="131"/>
      <c r="G1759" s="131"/>
      <c r="H1759" s="131"/>
      <c r="I1759" s="131"/>
      <c r="J1759" s="131"/>
      <c r="K1759" s="131"/>
      <c r="L1759" s="131"/>
      <c r="M1759" s="131"/>
      <c r="N1759" s="140"/>
      <c r="O1759" s="140"/>
      <c r="P1759" s="131"/>
      <c r="Q1759" s="131"/>
      <c r="R1759" s="141"/>
      <c r="S1759" s="131"/>
      <c r="T1759" s="503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</row>
    <row r="1760" spans="1:40">
      <c r="A1760" s="144"/>
      <c r="B1760" s="130"/>
      <c r="C1760" s="131"/>
      <c r="D1760" s="131"/>
      <c r="E1760" s="131"/>
      <c r="F1760" s="131"/>
      <c r="G1760" s="131"/>
      <c r="H1760" s="131"/>
      <c r="I1760" s="131"/>
      <c r="J1760" s="131"/>
      <c r="K1760" s="131"/>
      <c r="L1760" s="131"/>
      <c r="M1760" s="131"/>
      <c r="N1760" s="140"/>
      <c r="O1760" s="140"/>
      <c r="P1760" s="131"/>
      <c r="Q1760" s="131"/>
      <c r="R1760" s="141"/>
      <c r="S1760" s="131"/>
      <c r="T1760" s="503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</row>
    <row r="1761" spans="1:40">
      <c r="A1761" s="144"/>
      <c r="B1761" s="130"/>
      <c r="C1761" s="131"/>
      <c r="D1761" s="131"/>
      <c r="E1761" s="131"/>
      <c r="F1761" s="131"/>
      <c r="G1761" s="131"/>
      <c r="H1761" s="131"/>
      <c r="I1761" s="131"/>
      <c r="J1761" s="131"/>
      <c r="K1761" s="131"/>
      <c r="L1761" s="131"/>
      <c r="M1761" s="131"/>
      <c r="N1761" s="140"/>
      <c r="O1761" s="140"/>
      <c r="P1761" s="131"/>
      <c r="Q1761" s="131"/>
      <c r="R1761" s="141"/>
      <c r="S1761" s="131"/>
      <c r="T1761" s="503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</row>
    <row r="1762" spans="1:40">
      <c r="A1762" s="144"/>
      <c r="B1762" s="130"/>
      <c r="C1762" s="131"/>
      <c r="D1762" s="131"/>
      <c r="E1762" s="131"/>
      <c r="F1762" s="131"/>
      <c r="G1762" s="131"/>
      <c r="H1762" s="131"/>
      <c r="I1762" s="131"/>
      <c r="J1762" s="131"/>
      <c r="K1762" s="131"/>
      <c r="L1762" s="131"/>
      <c r="M1762" s="131"/>
      <c r="N1762" s="140"/>
      <c r="O1762" s="140"/>
      <c r="P1762" s="131"/>
      <c r="Q1762" s="131"/>
      <c r="R1762" s="141"/>
      <c r="S1762" s="131"/>
      <c r="T1762" s="503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</row>
    <row r="1763" spans="1:40">
      <c r="A1763" s="144"/>
      <c r="B1763" s="130"/>
      <c r="C1763" s="131"/>
      <c r="D1763" s="131"/>
      <c r="E1763" s="131"/>
      <c r="F1763" s="131"/>
      <c r="G1763" s="131"/>
      <c r="H1763" s="131"/>
      <c r="I1763" s="131"/>
      <c r="J1763" s="131"/>
      <c r="K1763" s="131"/>
      <c r="L1763" s="131"/>
      <c r="M1763" s="131"/>
      <c r="N1763" s="140"/>
      <c r="O1763" s="140"/>
      <c r="P1763" s="131"/>
      <c r="Q1763" s="131"/>
      <c r="R1763" s="141"/>
      <c r="S1763" s="131"/>
      <c r="T1763" s="503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</row>
    <row r="1764" spans="1:40">
      <c r="A1764" s="144"/>
      <c r="B1764" s="130"/>
      <c r="C1764" s="131"/>
      <c r="D1764" s="131"/>
      <c r="E1764" s="131"/>
      <c r="F1764" s="131"/>
      <c r="G1764" s="131"/>
      <c r="H1764" s="131"/>
      <c r="I1764" s="131"/>
      <c r="J1764" s="131"/>
      <c r="K1764" s="131"/>
      <c r="L1764" s="131"/>
      <c r="M1764" s="131"/>
      <c r="N1764" s="140"/>
      <c r="O1764" s="140"/>
      <c r="P1764" s="131"/>
      <c r="Q1764" s="131"/>
      <c r="R1764" s="141"/>
      <c r="S1764" s="131"/>
      <c r="T1764" s="503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</row>
    <row r="1765" spans="1:40">
      <c r="A1765" s="144"/>
      <c r="B1765" s="130"/>
      <c r="C1765" s="131"/>
      <c r="D1765" s="131"/>
      <c r="E1765" s="131"/>
      <c r="F1765" s="131"/>
      <c r="G1765" s="131"/>
      <c r="H1765" s="131"/>
      <c r="I1765" s="131"/>
      <c r="J1765" s="131"/>
      <c r="K1765" s="131"/>
      <c r="L1765" s="131"/>
      <c r="M1765" s="131"/>
      <c r="N1765" s="140"/>
      <c r="O1765" s="140"/>
      <c r="P1765" s="131"/>
      <c r="Q1765" s="131"/>
      <c r="R1765" s="141"/>
      <c r="S1765" s="131"/>
      <c r="T1765" s="503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</row>
    <row r="1766" spans="1:40">
      <c r="A1766" s="144"/>
      <c r="B1766" s="130"/>
      <c r="C1766" s="131"/>
      <c r="D1766" s="131"/>
      <c r="E1766" s="131"/>
      <c r="F1766" s="131"/>
      <c r="G1766" s="131"/>
      <c r="H1766" s="131"/>
      <c r="I1766" s="131"/>
      <c r="J1766" s="131"/>
      <c r="K1766" s="131"/>
      <c r="L1766" s="131"/>
      <c r="M1766" s="131"/>
      <c r="N1766" s="140"/>
      <c r="O1766" s="140"/>
      <c r="P1766" s="131"/>
      <c r="Q1766" s="131"/>
      <c r="R1766" s="141"/>
      <c r="S1766" s="131"/>
      <c r="T1766" s="503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</row>
    <row r="1767" spans="1:40">
      <c r="A1767" s="144"/>
      <c r="B1767" s="130"/>
      <c r="C1767" s="131"/>
      <c r="D1767" s="131"/>
      <c r="E1767" s="131"/>
      <c r="F1767" s="131"/>
      <c r="G1767" s="131"/>
      <c r="H1767" s="131"/>
      <c r="I1767" s="131"/>
      <c r="J1767" s="131"/>
      <c r="K1767" s="131"/>
      <c r="L1767" s="131"/>
      <c r="M1767" s="131"/>
      <c r="N1767" s="140"/>
      <c r="O1767" s="140"/>
      <c r="P1767" s="131"/>
      <c r="Q1767" s="131"/>
      <c r="R1767" s="141"/>
      <c r="S1767" s="131"/>
      <c r="T1767" s="503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</row>
    <row r="1768" spans="1:40">
      <c r="A1768" s="144"/>
      <c r="B1768" s="130"/>
      <c r="C1768" s="131"/>
      <c r="D1768" s="131"/>
      <c r="E1768" s="131"/>
      <c r="F1768" s="131"/>
      <c r="G1768" s="131"/>
      <c r="H1768" s="131"/>
      <c r="I1768" s="131"/>
      <c r="J1768" s="131"/>
      <c r="K1768" s="131"/>
      <c r="L1768" s="131"/>
      <c r="M1768" s="131"/>
      <c r="N1768" s="140"/>
      <c r="O1768" s="140"/>
      <c r="P1768" s="131"/>
      <c r="Q1768" s="131"/>
      <c r="R1768" s="141"/>
      <c r="S1768" s="131"/>
      <c r="T1768" s="503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</row>
    <row r="1769" spans="1:40">
      <c r="A1769" s="144"/>
      <c r="B1769" s="130"/>
      <c r="C1769" s="131"/>
      <c r="D1769" s="131"/>
      <c r="E1769" s="131"/>
      <c r="F1769" s="131"/>
      <c r="G1769" s="131"/>
      <c r="H1769" s="131"/>
      <c r="I1769" s="131"/>
      <c r="J1769" s="131"/>
      <c r="K1769" s="131"/>
      <c r="L1769" s="131"/>
      <c r="M1769" s="131"/>
      <c r="N1769" s="140"/>
      <c r="O1769" s="140"/>
      <c r="P1769" s="131"/>
      <c r="Q1769" s="131"/>
      <c r="R1769" s="141"/>
      <c r="S1769" s="131"/>
      <c r="T1769" s="503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</row>
    <row r="1770" spans="1:40">
      <c r="A1770" s="144"/>
      <c r="B1770" s="130"/>
      <c r="C1770" s="131"/>
      <c r="D1770" s="131"/>
      <c r="E1770" s="131"/>
      <c r="F1770" s="131"/>
      <c r="G1770" s="131"/>
      <c r="H1770" s="131"/>
      <c r="I1770" s="131"/>
      <c r="J1770" s="131"/>
      <c r="K1770" s="131"/>
      <c r="L1770" s="131"/>
      <c r="M1770" s="131"/>
      <c r="N1770" s="140"/>
      <c r="O1770" s="140"/>
      <c r="P1770" s="131"/>
      <c r="Q1770" s="131"/>
      <c r="R1770" s="141"/>
      <c r="S1770" s="131"/>
      <c r="T1770" s="503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</row>
    <row r="1771" spans="1:40">
      <c r="A1771" s="144"/>
      <c r="B1771" s="130"/>
      <c r="C1771" s="131"/>
      <c r="D1771" s="131"/>
      <c r="E1771" s="131"/>
      <c r="F1771" s="131"/>
      <c r="G1771" s="131"/>
      <c r="H1771" s="131"/>
      <c r="I1771" s="131"/>
      <c r="J1771" s="131"/>
      <c r="K1771" s="131"/>
      <c r="L1771" s="131"/>
      <c r="M1771" s="131"/>
      <c r="N1771" s="140"/>
      <c r="O1771" s="140"/>
      <c r="P1771" s="131"/>
      <c r="Q1771" s="131"/>
      <c r="R1771" s="141"/>
      <c r="S1771" s="131"/>
      <c r="T1771" s="503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</row>
    <row r="1772" spans="1:40">
      <c r="A1772" s="144"/>
      <c r="B1772" s="130"/>
      <c r="C1772" s="131"/>
      <c r="D1772" s="131"/>
      <c r="E1772" s="131"/>
      <c r="F1772" s="131"/>
      <c r="G1772" s="131"/>
      <c r="H1772" s="131"/>
      <c r="I1772" s="131"/>
      <c r="J1772" s="131"/>
      <c r="K1772" s="131"/>
      <c r="L1772" s="131"/>
      <c r="M1772" s="131"/>
      <c r="N1772" s="140"/>
      <c r="O1772" s="140"/>
      <c r="P1772" s="131"/>
      <c r="Q1772" s="131"/>
      <c r="R1772" s="141"/>
      <c r="S1772" s="131"/>
      <c r="T1772" s="503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</row>
    <row r="1773" spans="1:40">
      <c r="A1773" s="144"/>
      <c r="B1773" s="130"/>
      <c r="C1773" s="131"/>
      <c r="D1773" s="131"/>
      <c r="E1773" s="131"/>
      <c r="F1773" s="131"/>
      <c r="G1773" s="131"/>
      <c r="H1773" s="131"/>
      <c r="I1773" s="131"/>
      <c r="J1773" s="131"/>
      <c r="K1773" s="131"/>
      <c r="L1773" s="131"/>
      <c r="M1773" s="131"/>
      <c r="N1773" s="140"/>
      <c r="O1773" s="140"/>
      <c r="P1773" s="131"/>
      <c r="Q1773" s="131"/>
      <c r="R1773" s="141"/>
      <c r="S1773" s="131"/>
      <c r="T1773" s="503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</row>
    <row r="1774" spans="1:40">
      <c r="A1774" s="144"/>
      <c r="B1774" s="130"/>
      <c r="C1774" s="131"/>
      <c r="D1774" s="131"/>
      <c r="E1774" s="131"/>
      <c r="F1774" s="131"/>
      <c r="G1774" s="131"/>
      <c r="H1774" s="131"/>
      <c r="I1774" s="131"/>
      <c r="J1774" s="131"/>
      <c r="K1774" s="131"/>
      <c r="L1774" s="131"/>
      <c r="M1774" s="131"/>
      <c r="N1774" s="140"/>
      <c r="O1774" s="140"/>
      <c r="P1774" s="131"/>
      <c r="Q1774" s="131"/>
      <c r="R1774" s="141"/>
      <c r="S1774" s="131"/>
      <c r="T1774" s="503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</row>
    <row r="1775" spans="1:40">
      <c r="A1775" s="144"/>
      <c r="B1775" s="130"/>
      <c r="C1775" s="131"/>
      <c r="D1775" s="131"/>
      <c r="E1775" s="131"/>
      <c r="F1775" s="131"/>
      <c r="G1775" s="131"/>
      <c r="H1775" s="131"/>
      <c r="I1775" s="131"/>
      <c r="J1775" s="131"/>
      <c r="K1775" s="131"/>
      <c r="L1775" s="131"/>
      <c r="M1775" s="131"/>
      <c r="N1775" s="140"/>
      <c r="O1775" s="140"/>
      <c r="P1775" s="131"/>
      <c r="Q1775" s="131"/>
      <c r="R1775" s="141"/>
      <c r="S1775" s="131"/>
      <c r="T1775" s="503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</row>
    <row r="1776" spans="1:40">
      <c r="A1776" s="144"/>
      <c r="B1776" s="130"/>
      <c r="C1776" s="131"/>
      <c r="D1776" s="131"/>
      <c r="E1776" s="131"/>
      <c r="F1776" s="131"/>
      <c r="G1776" s="131"/>
      <c r="H1776" s="131"/>
      <c r="I1776" s="131"/>
      <c r="J1776" s="131"/>
      <c r="K1776" s="131"/>
      <c r="L1776" s="131"/>
      <c r="M1776" s="131"/>
      <c r="N1776" s="140"/>
      <c r="O1776" s="140"/>
      <c r="P1776" s="131"/>
      <c r="Q1776" s="131"/>
      <c r="R1776" s="141"/>
      <c r="S1776" s="131"/>
      <c r="T1776" s="503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</row>
    <row r="1777" spans="1:40">
      <c r="A1777" s="144"/>
      <c r="B1777" s="130"/>
      <c r="C1777" s="131"/>
      <c r="D1777" s="131"/>
      <c r="E1777" s="131"/>
      <c r="F1777" s="131"/>
      <c r="G1777" s="131"/>
      <c r="H1777" s="131"/>
      <c r="I1777" s="131"/>
      <c r="J1777" s="131"/>
      <c r="K1777" s="131"/>
      <c r="L1777" s="131"/>
      <c r="M1777" s="131"/>
      <c r="N1777" s="140"/>
      <c r="O1777" s="140"/>
      <c r="P1777" s="131"/>
      <c r="Q1777" s="131"/>
      <c r="R1777" s="141"/>
      <c r="S1777" s="131"/>
      <c r="T1777" s="503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</row>
    <row r="1778" spans="1:40">
      <c r="A1778" s="144"/>
      <c r="B1778" s="130"/>
      <c r="C1778" s="131"/>
      <c r="D1778" s="131"/>
      <c r="E1778" s="131"/>
      <c r="F1778" s="131"/>
      <c r="G1778" s="131"/>
      <c r="H1778" s="131"/>
      <c r="I1778" s="131"/>
      <c r="J1778" s="131"/>
      <c r="K1778" s="131"/>
      <c r="L1778" s="131"/>
      <c r="M1778" s="131"/>
      <c r="N1778" s="140"/>
      <c r="O1778" s="140"/>
      <c r="P1778" s="131"/>
      <c r="Q1778" s="131"/>
      <c r="R1778" s="141"/>
      <c r="S1778" s="131"/>
      <c r="T1778" s="503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</row>
    <row r="1779" spans="1:40">
      <c r="A1779" s="144"/>
      <c r="B1779" s="130"/>
      <c r="C1779" s="131"/>
      <c r="D1779" s="131"/>
      <c r="E1779" s="131"/>
      <c r="F1779" s="131"/>
      <c r="G1779" s="131"/>
      <c r="H1779" s="131"/>
      <c r="I1779" s="131"/>
      <c r="J1779" s="131"/>
      <c r="K1779" s="131"/>
      <c r="L1779" s="131"/>
      <c r="M1779" s="131"/>
      <c r="N1779" s="140"/>
      <c r="O1779" s="140"/>
      <c r="P1779" s="131"/>
      <c r="Q1779" s="131"/>
      <c r="R1779" s="141"/>
      <c r="S1779" s="131"/>
      <c r="T1779" s="503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</row>
    <row r="1780" spans="1:40">
      <c r="A1780" s="144"/>
      <c r="B1780" s="130"/>
      <c r="C1780" s="131"/>
      <c r="D1780" s="131"/>
      <c r="E1780" s="131"/>
      <c r="F1780" s="131"/>
      <c r="G1780" s="131"/>
      <c r="H1780" s="131"/>
      <c r="I1780" s="131"/>
      <c r="J1780" s="131"/>
      <c r="K1780" s="131"/>
      <c r="L1780" s="131"/>
      <c r="M1780" s="131"/>
      <c r="N1780" s="140"/>
      <c r="O1780" s="140"/>
      <c r="P1780" s="131"/>
      <c r="Q1780" s="131"/>
      <c r="R1780" s="141"/>
      <c r="S1780" s="131"/>
      <c r="T1780" s="503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</row>
    <row r="1781" spans="1:40">
      <c r="A1781" s="144"/>
      <c r="B1781" s="130"/>
      <c r="C1781" s="131"/>
      <c r="D1781" s="131"/>
      <c r="E1781" s="131"/>
      <c r="F1781" s="131"/>
      <c r="G1781" s="131"/>
      <c r="H1781" s="131"/>
      <c r="I1781" s="131"/>
      <c r="J1781" s="131"/>
      <c r="K1781" s="131"/>
      <c r="L1781" s="131"/>
      <c r="M1781" s="131"/>
      <c r="N1781" s="140"/>
      <c r="O1781" s="140"/>
      <c r="P1781" s="131"/>
      <c r="Q1781" s="131"/>
      <c r="R1781" s="141"/>
      <c r="S1781" s="131"/>
      <c r="T1781" s="503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</row>
    <row r="1782" spans="1:40">
      <c r="A1782" s="144"/>
      <c r="B1782" s="130"/>
      <c r="C1782" s="131"/>
      <c r="D1782" s="131"/>
      <c r="E1782" s="131"/>
      <c r="F1782" s="131"/>
      <c r="G1782" s="131"/>
      <c r="H1782" s="131"/>
      <c r="I1782" s="131"/>
      <c r="J1782" s="131"/>
      <c r="K1782" s="131"/>
      <c r="L1782" s="131"/>
      <c r="M1782" s="131"/>
      <c r="N1782" s="140"/>
      <c r="O1782" s="140"/>
      <c r="P1782" s="131"/>
      <c r="Q1782" s="131"/>
      <c r="R1782" s="141"/>
      <c r="S1782" s="131"/>
      <c r="T1782" s="503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</row>
    <row r="1783" spans="1:40">
      <c r="A1783" s="144"/>
      <c r="B1783" s="130"/>
      <c r="C1783" s="131"/>
      <c r="D1783" s="131"/>
      <c r="E1783" s="131"/>
      <c r="F1783" s="131"/>
      <c r="G1783" s="131"/>
      <c r="H1783" s="131"/>
      <c r="I1783" s="131"/>
      <c r="J1783" s="131"/>
      <c r="K1783" s="131"/>
      <c r="L1783" s="131"/>
      <c r="M1783" s="131"/>
      <c r="N1783" s="140"/>
      <c r="O1783" s="140"/>
      <c r="P1783" s="131"/>
      <c r="Q1783" s="131"/>
      <c r="R1783" s="141"/>
      <c r="S1783" s="131"/>
      <c r="T1783" s="503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</row>
    <row r="1784" spans="1:40">
      <c r="A1784" s="144"/>
      <c r="B1784" s="130"/>
      <c r="C1784" s="131"/>
      <c r="D1784" s="131"/>
      <c r="E1784" s="131"/>
      <c r="F1784" s="131"/>
      <c r="G1784" s="131"/>
      <c r="H1784" s="131"/>
      <c r="I1784" s="131"/>
      <c r="J1784" s="131"/>
      <c r="K1784" s="131"/>
      <c r="L1784" s="131"/>
      <c r="M1784" s="131"/>
      <c r="N1784" s="140"/>
      <c r="O1784" s="140"/>
      <c r="P1784" s="131"/>
      <c r="Q1784" s="131"/>
      <c r="R1784" s="141"/>
      <c r="S1784" s="131"/>
      <c r="T1784" s="503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</row>
    <row r="1785" spans="1:40">
      <c r="A1785" s="144"/>
      <c r="B1785" s="130"/>
      <c r="C1785" s="131"/>
      <c r="D1785" s="131"/>
      <c r="E1785" s="131"/>
      <c r="F1785" s="131"/>
      <c r="G1785" s="131"/>
      <c r="H1785" s="131"/>
      <c r="I1785" s="131"/>
      <c r="J1785" s="131"/>
      <c r="K1785" s="131"/>
      <c r="L1785" s="131"/>
      <c r="M1785" s="131"/>
      <c r="N1785" s="140"/>
      <c r="O1785" s="140"/>
      <c r="P1785" s="131"/>
      <c r="Q1785" s="131"/>
      <c r="R1785" s="141"/>
      <c r="S1785" s="131"/>
      <c r="T1785" s="503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</row>
    <row r="1786" spans="1:40">
      <c r="A1786" s="144"/>
      <c r="B1786" s="130"/>
      <c r="C1786" s="131"/>
      <c r="D1786" s="131"/>
      <c r="E1786" s="131"/>
      <c r="F1786" s="131"/>
      <c r="G1786" s="131"/>
      <c r="H1786" s="131"/>
      <c r="I1786" s="131"/>
      <c r="J1786" s="131"/>
      <c r="K1786" s="131"/>
      <c r="L1786" s="131"/>
      <c r="M1786" s="131"/>
      <c r="N1786" s="140"/>
      <c r="O1786" s="140"/>
      <c r="P1786" s="131"/>
      <c r="Q1786" s="131"/>
      <c r="R1786" s="141"/>
      <c r="S1786" s="131"/>
      <c r="T1786" s="503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</row>
    <row r="1787" spans="1:40">
      <c r="A1787" s="144"/>
      <c r="B1787" s="130"/>
      <c r="C1787" s="131"/>
      <c r="D1787" s="131"/>
      <c r="E1787" s="131"/>
      <c r="F1787" s="131"/>
      <c r="G1787" s="131"/>
      <c r="H1787" s="131"/>
      <c r="I1787" s="131"/>
      <c r="J1787" s="131"/>
      <c r="K1787" s="131"/>
      <c r="L1787" s="131"/>
      <c r="M1787" s="131"/>
      <c r="N1787" s="140"/>
      <c r="O1787" s="140"/>
      <c r="P1787" s="131"/>
      <c r="Q1787" s="131"/>
      <c r="R1787" s="141"/>
      <c r="S1787" s="131"/>
      <c r="T1787" s="503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</row>
    <row r="1788" spans="1:40">
      <c r="A1788" s="144"/>
      <c r="B1788" s="130"/>
      <c r="C1788" s="131"/>
      <c r="D1788" s="131"/>
      <c r="E1788" s="131"/>
      <c r="F1788" s="131"/>
      <c r="G1788" s="131"/>
      <c r="H1788" s="131"/>
      <c r="I1788" s="131"/>
      <c r="J1788" s="131"/>
      <c r="K1788" s="131"/>
      <c r="L1788" s="131"/>
      <c r="M1788" s="131"/>
      <c r="N1788" s="140"/>
      <c r="O1788" s="140"/>
      <c r="P1788" s="131"/>
      <c r="Q1788" s="131"/>
      <c r="R1788" s="141"/>
      <c r="S1788" s="131"/>
      <c r="T1788" s="503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</row>
    <row r="1789" spans="1:40">
      <c r="A1789" s="144"/>
      <c r="B1789" s="130"/>
      <c r="C1789" s="131"/>
      <c r="D1789" s="131"/>
      <c r="E1789" s="131"/>
      <c r="F1789" s="131"/>
      <c r="G1789" s="131"/>
      <c r="H1789" s="131"/>
      <c r="I1789" s="131"/>
      <c r="J1789" s="131"/>
      <c r="K1789" s="131"/>
      <c r="L1789" s="131"/>
      <c r="M1789" s="131"/>
      <c r="N1789" s="140"/>
      <c r="O1789" s="140"/>
      <c r="P1789" s="131"/>
      <c r="Q1789" s="131"/>
      <c r="R1789" s="141"/>
      <c r="S1789" s="131"/>
      <c r="T1789" s="503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</row>
    <row r="1790" spans="1:40">
      <c r="A1790" s="144"/>
      <c r="B1790" s="130"/>
      <c r="C1790" s="131"/>
      <c r="D1790" s="131"/>
      <c r="E1790" s="131"/>
      <c r="F1790" s="131"/>
      <c r="G1790" s="131"/>
      <c r="H1790" s="131"/>
      <c r="I1790" s="131"/>
      <c r="J1790" s="131"/>
      <c r="K1790" s="131"/>
      <c r="L1790" s="131"/>
      <c r="M1790" s="131"/>
      <c r="N1790" s="140"/>
      <c r="O1790" s="140"/>
      <c r="P1790" s="131"/>
      <c r="Q1790" s="131"/>
      <c r="R1790" s="141"/>
      <c r="S1790" s="131"/>
      <c r="T1790" s="503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</row>
    <row r="1791" spans="1:40">
      <c r="A1791" s="144"/>
      <c r="B1791" s="130"/>
      <c r="C1791" s="131"/>
      <c r="D1791" s="131"/>
      <c r="E1791" s="131"/>
      <c r="F1791" s="131"/>
      <c r="G1791" s="131"/>
      <c r="H1791" s="131"/>
      <c r="I1791" s="131"/>
      <c r="J1791" s="131"/>
      <c r="K1791" s="131"/>
      <c r="L1791" s="131"/>
      <c r="M1791" s="131"/>
      <c r="N1791" s="140"/>
      <c r="O1791" s="140"/>
      <c r="P1791" s="131"/>
      <c r="Q1791" s="131"/>
      <c r="R1791" s="141"/>
      <c r="S1791" s="131"/>
      <c r="T1791" s="503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</row>
    <row r="1792" spans="1:40">
      <c r="A1792" s="144"/>
      <c r="B1792" s="130"/>
      <c r="C1792" s="131"/>
      <c r="D1792" s="131"/>
      <c r="E1792" s="131"/>
      <c r="F1792" s="131"/>
      <c r="G1792" s="131"/>
      <c r="H1792" s="131"/>
      <c r="I1792" s="131"/>
      <c r="J1792" s="131"/>
      <c r="K1792" s="131"/>
      <c r="L1792" s="131"/>
      <c r="M1792" s="131"/>
      <c r="N1792" s="140"/>
      <c r="O1792" s="140"/>
      <c r="P1792" s="131"/>
      <c r="Q1792" s="131"/>
      <c r="R1792" s="141"/>
      <c r="S1792" s="131"/>
      <c r="T1792" s="503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</row>
    <row r="1793" spans="1:40">
      <c r="A1793" s="144"/>
      <c r="B1793" s="130"/>
      <c r="C1793" s="131"/>
      <c r="D1793" s="131"/>
      <c r="E1793" s="131"/>
      <c r="F1793" s="131"/>
      <c r="G1793" s="131"/>
      <c r="H1793" s="131"/>
      <c r="I1793" s="131"/>
      <c r="J1793" s="131"/>
      <c r="K1793" s="131"/>
      <c r="L1793" s="131"/>
      <c r="M1793" s="131"/>
      <c r="N1793" s="140"/>
      <c r="O1793" s="140"/>
      <c r="P1793" s="131"/>
      <c r="Q1793" s="131"/>
      <c r="R1793" s="141"/>
      <c r="S1793" s="131"/>
      <c r="T1793" s="503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</row>
    <row r="1794" spans="1:40">
      <c r="A1794" s="144"/>
      <c r="B1794" s="130"/>
      <c r="C1794" s="131"/>
      <c r="D1794" s="131"/>
      <c r="E1794" s="131"/>
      <c r="F1794" s="131"/>
      <c r="G1794" s="131"/>
      <c r="H1794" s="131"/>
      <c r="I1794" s="131"/>
      <c r="J1794" s="131"/>
      <c r="K1794" s="131"/>
      <c r="L1794" s="131"/>
      <c r="M1794" s="131"/>
      <c r="N1794" s="140"/>
      <c r="O1794" s="140"/>
      <c r="P1794" s="131"/>
      <c r="Q1794" s="131"/>
      <c r="R1794" s="141"/>
      <c r="S1794" s="131"/>
      <c r="T1794" s="503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</row>
    <row r="1795" spans="1:40">
      <c r="A1795" s="144"/>
      <c r="B1795" s="130"/>
      <c r="C1795" s="131"/>
      <c r="D1795" s="131"/>
      <c r="E1795" s="131"/>
      <c r="F1795" s="131"/>
      <c r="G1795" s="131"/>
      <c r="H1795" s="131"/>
      <c r="I1795" s="131"/>
      <c r="J1795" s="131"/>
      <c r="K1795" s="131"/>
      <c r="L1795" s="131"/>
      <c r="M1795" s="131"/>
      <c r="N1795" s="140"/>
      <c r="O1795" s="140"/>
      <c r="P1795" s="131"/>
      <c r="Q1795" s="131"/>
      <c r="R1795" s="141"/>
      <c r="S1795" s="131"/>
      <c r="T1795" s="503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</row>
    <row r="1796" spans="1:40">
      <c r="A1796" s="144"/>
      <c r="B1796" s="130"/>
      <c r="C1796" s="131"/>
      <c r="D1796" s="131"/>
      <c r="E1796" s="131"/>
      <c r="F1796" s="131"/>
      <c r="G1796" s="131"/>
      <c r="H1796" s="131"/>
      <c r="I1796" s="131"/>
      <c r="J1796" s="131"/>
      <c r="K1796" s="131"/>
      <c r="L1796" s="131"/>
      <c r="M1796" s="131"/>
      <c r="N1796" s="140"/>
      <c r="O1796" s="140"/>
      <c r="P1796" s="131"/>
      <c r="Q1796" s="131"/>
      <c r="R1796" s="141"/>
      <c r="S1796" s="131"/>
      <c r="T1796" s="503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</row>
    <row r="1797" spans="1:40">
      <c r="A1797" s="144"/>
      <c r="B1797" s="130"/>
      <c r="C1797" s="131"/>
      <c r="D1797" s="131"/>
      <c r="E1797" s="131"/>
      <c r="F1797" s="131"/>
      <c r="G1797" s="131"/>
      <c r="H1797" s="131"/>
      <c r="I1797" s="131"/>
      <c r="J1797" s="131"/>
      <c r="K1797" s="131"/>
      <c r="L1797" s="131"/>
      <c r="M1797" s="131"/>
      <c r="N1797" s="140"/>
      <c r="O1797" s="140"/>
      <c r="P1797" s="131"/>
      <c r="Q1797" s="131"/>
      <c r="R1797" s="141"/>
      <c r="S1797" s="131"/>
      <c r="T1797" s="503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</row>
    <row r="1798" spans="1:40">
      <c r="A1798" s="144"/>
      <c r="B1798" s="130"/>
      <c r="C1798" s="131"/>
      <c r="D1798" s="131"/>
      <c r="E1798" s="131"/>
      <c r="F1798" s="131"/>
      <c r="G1798" s="131"/>
      <c r="H1798" s="131"/>
      <c r="I1798" s="131"/>
      <c r="J1798" s="131"/>
      <c r="K1798" s="131"/>
      <c r="L1798" s="131"/>
      <c r="M1798" s="131"/>
      <c r="N1798" s="140"/>
      <c r="O1798" s="140"/>
      <c r="P1798" s="131"/>
      <c r="Q1798" s="131"/>
      <c r="R1798" s="141"/>
      <c r="S1798" s="131"/>
      <c r="T1798" s="503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</row>
    <row r="1799" spans="1:40">
      <c r="A1799" s="144"/>
      <c r="B1799" s="130"/>
      <c r="C1799" s="131"/>
      <c r="D1799" s="131"/>
      <c r="E1799" s="131"/>
      <c r="F1799" s="131"/>
      <c r="G1799" s="131"/>
      <c r="H1799" s="131"/>
      <c r="I1799" s="131"/>
      <c r="J1799" s="131"/>
      <c r="K1799" s="131"/>
      <c r="L1799" s="131"/>
      <c r="M1799" s="131"/>
      <c r="N1799" s="140"/>
      <c r="O1799" s="140"/>
      <c r="P1799" s="131"/>
      <c r="Q1799" s="131"/>
      <c r="R1799" s="141"/>
      <c r="S1799" s="131"/>
      <c r="T1799" s="503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</row>
    <row r="1800" spans="1:40">
      <c r="A1800" s="144"/>
      <c r="B1800" s="130"/>
      <c r="C1800" s="131"/>
      <c r="D1800" s="131"/>
      <c r="E1800" s="131"/>
      <c r="F1800" s="131"/>
      <c r="G1800" s="131"/>
      <c r="H1800" s="131"/>
      <c r="I1800" s="131"/>
      <c r="J1800" s="131"/>
      <c r="K1800" s="131"/>
      <c r="L1800" s="131"/>
      <c r="M1800" s="131"/>
      <c r="N1800" s="140"/>
      <c r="O1800" s="140"/>
      <c r="P1800" s="131"/>
      <c r="Q1800" s="131"/>
      <c r="R1800" s="141"/>
      <c r="S1800" s="131"/>
      <c r="T1800" s="503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</row>
    <row r="1801" spans="1:40">
      <c r="A1801" s="144"/>
      <c r="B1801" s="130"/>
      <c r="C1801" s="131"/>
      <c r="D1801" s="131"/>
      <c r="E1801" s="131"/>
      <c r="F1801" s="131"/>
      <c r="G1801" s="131"/>
      <c r="H1801" s="131"/>
      <c r="I1801" s="131"/>
      <c r="J1801" s="131"/>
      <c r="K1801" s="131"/>
      <c r="L1801" s="131"/>
      <c r="M1801" s="131"/>
      <c r="N1801" s="140"/>
      <c r="O1801" s="140"/>
      <c r="P1801" s="131"/>
      <c r="Q1801" s="131"/>
      <c r="R1801" s="141"/>
      <c r="S1801" s="131"/>
      <c r="T1801" s="503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</row>
    <row r="1802" spans="1:40">
      <c r="A1802" s="144"/>
      <c r="B1802" s="130"/>
      <c r="C1802" s="131"/>
      <c r="D1802" s="131"/>
      <c r="E1802" s="131"/>
      <c r="F1802" s="131"/>
      <c r="G1802" s="131"/>
      <c r="H1802" s="131"/>
      <c r="I1802" s="131"/>
      <c r="J1802" s="131"/>
      <c r="K1802" s="131"/>
      <c r="L1802" s="131"/>
      <c r="M1802" s="131"/>
      <c r="N1802" s="140"/>
      <c r="O1802" s="140"/>
      <c r="P1802" s="131"/>
      <c r="Q1802" s="131"/>
      <c r="R1802" s="141"/>
      <c r="S1802" s="131"/>
      <c r="T1802" s="503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</row>
    <row r="1803" spans="1:40">
      <c r="A1803" s="144"/>
      <c r="B1803" s="130"/>
      <c r="C1803" s="131"/>
      <c r="D1803" s="131"/>
      <c r="E1803" s="131"/>
      <c r="F1803" s="131"/>
      <c r="G1803" s="131"/>
      <c r="H1803" s="131"/>
      <c r="I1803" s="131"/>
      <c r="J1803" s="131"/>
      <c r="K1803" s="131"/>
      <c r="L1803" s="131"/>
      <c r="M1803" s="131"/>
      <c r="N1803" s="140"/>
      <c r="O1803" s="140"/>
      <c r="P1803" s="131"/>
      <c r="Q1803" s="131"/>
      <c r="R1803" s="141"/>
      <c r="S1803" s="131"/>
      <c r="T1803" s="503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</row>
    <row r="1804" spans="1:40">
      <c r="A1804" s="144"/>
      <c r="B1804" s="130"/>
      <c r="C1804" s="131"/>
      <c r="D1804" s="131"/>
      <c r="E1804" s="131"/>
      <c r="F1804" s="131"/>
      <c r="G1804" s="131"/>
      <c r="H1804" s="131"/>
      <c r="I1804" s="131"/>
      <c r="J1804" s="131"/>
      <c r="K1804" s="131"/>
      <c r="L1804" s="131"/>
      <c r="M1804" s="131"/>
      <c r="N1804" s="140"/>
      <c r="O1804" s="140"/>
      <c r="P1804" s="131"/>
      <c r="Q1804" s="131"/>
      <c r="R1804" s="141"/>
      <c r="S1804" s="131"/>
      <c r="T1804" s="503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</row>
    <row r="1805" spans="1:40">
      <c r="A1805" s="144"/>
      <c r="B1805" s="130"/>
      <c r="C1805" s="131"/>
      <c r="D1805" s="131"/>
      <c r="E1805" s="131"/>
      <c r="F1805" s="131"/>
      <c r="G1805" s="131"/>
      <c r="H1805" s="131"/>
      <c r="I1805" s="131"/>
      <c r="J1805" s="131"/>
      <c r="K1805" s="131"/>
      <c r="L1805" s="131"/>
      <c r="M1805" s="131"/>
      <c r="N1805" s="140"/>
      <c r="O1805" s="140"/>
      <c r="P1805" s="131"/>
      <c r="Q1805" s="131"/>
      <c r="R1805" s="141"/>
      <c r="S1805" s="131"/>
      <c r="T1805" s="503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</row>
    <row r="1806" spans="1:40">
      <c r="A1806" s="144"/>
      <c r="B1806" s="130"/>
      <c r="C1806" s="131"/>
      <c r="D1806" s="131"/>
      <c r="E1806" s="131"/>
      <c r="F1806" s="131"/>
      <c r="G1806" s="131"/>
      <c r="H1806" s="131"/>
      <c r="I1806" s="131"/>
      <c r="J1806" s="131"/>
      <c r="K1806" s="131"/>
      <c r="L1806" s="131"/>
      <c r="M1806" s="131"/>
      <c r="N1806" s="140"/>
      <c r="O1806" s="140"/>
      <c r="P1806" s="131"/>
      <c r="Q1806" s="131"/>
      <c r="R1806" s="141"/>
      <c r="S1806" s="131"/>
      <c r="T1806" s="503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</row>
    <row r="1807" spans="1:40">
      <c r="A1807" s="144"/>
      <c r="B1807" s="130"/>
      <c r="C1807" s="131"/>
      <c r="D1807" s="131"/>
      <c r="E1807" s="131"/>
      <c r="F1807" s="131"/>
      <c r="G1807" s="131"/>
      <c r="H1807" s="131"/>
      <c r="I1807" s="131"/>
      <c r="J1807" s="131"/>
      <c r="K1807" s="131"/>
      <c r="L1807" s="131"/>
      <c r="M1807" s="131"/>
      <c r="N1807" s="140"/>
      <c r="O1807" s="140"/>
      <c r="P1807" s="131"/>
      <c r="Q1807" s="131"/>
      <c r="R1807" s="141"/>
      <c r="S1807" s="131"/>
      <c r="T1807" s="503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</row>
    <row r="1808" spans="1:40">
      <c r="A1808" s="144"/>
      <c r="B1808" s="130"/>
      <c r="C1808" s="131"/>
      <c r="D1808" s="131"/>
      <c r="E1808" s="131"/>
      <c r="F1808" s="131"/>
      <c r="G1808" s="131"/>
      <c r="H1808" s="131"/>
      <c r="I1808" s="131"/>
      <c r="J1808" s="131"/>
      <c r="K1808" s="131"/>
      <c r="L1808" s="131"/>
      <c r="M1808" s="131"/>
      <c r="N1808" s="140"/>
      <c r="O1808" s="140"/>
      <c r="P1808" s="131"/>
      <c r="Q1808" s="131"/>
      <c r="R1808" s="141"/>
      <c r="S1808" s="131"/>
      <c r="T1808" s="503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</row>
    <row r="1809" spans="1:40">
      <c r="A1809" s="144"/>
      <c r="B1809" s="130"/>
      <c r="C1809" s="131"/>
      <c r="D1809" s="131"/>
      <c r="E1809" s="131"/>
      <c r="F1809" s="131"/>
      <c r="G1809" s="131"/>
      <c r="H1809" s="131"/>
      <c r="I1809" s="131"/>
      <c r="J1809" s="131"/>
      <c r="K1809" s="131"/>
      <c r="L1809" s="131"/>
      <c r="M1809" s="131"/>
      <c r="N1809" s="140"/>
      <c r="O1809" s="140"/>
      <c r="P1809" s="131"/>
      <c r="Q1809" s="131"/>
      <c r="R1809" s="141"/>
      <c r="S1809" s="131"/>
      <c r="T1809" s="503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</row>
    <row r="1810" spans="1:40">
      <c r="A1810" s="144"/>
      <c r="B1810" s="130"/>
      <c r="C1810" s="131"/>
      <c r="D1810" s="131"/>
      <c r="E1810" s="131"/>
      <c r="F1810" s="131"/>
      <c r="G1810" s="131"/>
      <c r="H1810" s="131"/>
      <c r="I1810" s="131"/>
      <c r="J1810" s="131"/>
      <c r="K1810" s="131"/>
      <c r="L1810" s="131"/>
      <c r="M1810" s="131"/>
      <c r="N1810" s="140"/>
      <c r="O1810" s="140"/>
      <c r="P1810" s="131"/>
      <c r="Q1810" s="131"/>
      <c r="R1810" s="141"/>
      <c r="S1810" s="131"/>
      <c r="T1810" s="503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</row>
    <row r="1811" spans="1:40">
      <c r="A1811" s="144"/>
      <c r="B1811" s="130"/>
      <c r="C1811" s="131"/>
      <c r="D1811" s="131"/>
      <c r="E1811" s="131"/>
      <c r="F1811" s="131"/>
      <c r="G1811" s="131"/>
      <c r="H1811" s="131"/>
      <c r="I1811" s="131"/>
      <c r="J1811" s="131"/>
      <c r="K1811" s="131"/>
      <c r="L1811" s="131"/>
      <c r="M1811" s="131"/>
      <c r="N1811" s="140"/>
      <c r="O1811" s="140"/>
      <c r="P1811" s="131"/>
      <c r="Q1811" s="131"/>
      <c r="R1811" s="141"/>
      <c r="S1811" s="131"/>
      <c r="T1811" s="503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</row>
    <row r="1812" spans="1:40">
      <c r="A1812" s="144"/>
      <c r="B1812" s="130"/>
      <c r="C1812" s="131"/>
      <c r="D1812" s="131"/>
      <c r="E1812" s="131"/>
      <c r="F1812" s="131"/>
      <c r="G1812" s="131"/>
      <c r="H1812" s="131"/>
      <c r="I1812" s="131"/>
      <c r="J1812" s="131"/>
      <c r="K1812" s="131"/>
      <c r="L1812" s="131"/>
      <c r="M1812" s="131"/>
      <c r="N1812" s="140"/>
      <c r="O1812" s="140"/>
      <c r="P1812" s="131"/>
      <c r="Q1812" s="131"/>
      <c r="R1812" s="141"/>
      <c r="S1812" s="131"/>
      <c r="T1812" s="503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</row>
    <row r="1813" spans="1:40">
      <c r="A1813" s="144"/>
      <c r="B1813" s="130"/>
      <c r="C1813" s="131"/>
      <c r="D1813" s="131"/>
      <c r="E1813" s="131"/>
      <c r="F1813" s="131"/>
      <c r="G1813" s="131"/>
      <c r="H1813" s="131"/>
      <c r="I1813" s="131"/>
      <c r="J1813" s="131"/>
      <c r="K1813" s="131"/>
      <c r="L1813" s="131"/>
      <c r="M1813" s="131"/>
      <c r="N1813" s="140"/>
      <c r="O1813" s="140"/>
      <c r="P1813" s="131"/>
      <c r="Q1813" s="131"/>
      <c r="R1813" s="141"/>
      <c r="S1813" s="131"/>
      <c r="T1813" s="503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</row>
    <row r="1814" spans="1:40">
      <c r="A1814" s="144"/>
      <c r="B1814" s="130"/>
      <c r="C1814" s="131"/>
      <c r="D1814" s="131"/>
      <c r="E1814" s="131"/>
      <c r="F1814" s="131"/>
      <c r="G1814" s="131"/>
      <c r="H1814" s="131"/>
      <c r="I1814" s="131"/>
      <c r="J1814" s="131"/>
      <c r="K1814" s="131"/>
      <c r="L1814" s="131"/>
      <c r="M1814" s="131"/>
      <c r="N1814" s="140"/>
      <c r="O1814" s="140"/>
      <c r="P1814" s="131"/>
      <c r="Q1814" s="131"/>
      <c r="R1814" s="141"/>
      <c r="S1814" s="131"/>
      <c r="T1814" s="503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</row>
    <row r="1815" spans="1:40">
      <c r="A1815" s="144"/>
      <c r="B1815" s="130"/>
      <c r="C1815" s="131"/>
      <c r="D1815" s="131"/>
      <c r="E1815" s="131"/>
      <c r="F1815" s="131"/>
      <c r="G1815" s="131"/>
      <c r="H1815" s="131"/>
      <c r="I1815" s="131"/>
      <c r="J1815" s="131"/>
      <c r="K1815" s="131"/>
      <c r="L1815" s="131"/>
      <c r="M1815" s="131"/>
      <c r="N1815" s="140"/>
      <c r="O1815" s="140"/>
      <c r="P1815" s="131"/>
      <c r="Q1815" s="131"/>
      <c r="R1815" s="141"/>
      <c r="S1815" s="131"/>
      <c r="T1815" s="503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</row>
    <row r="1816" spans="1:40">
      <c r="A1816" s="144"/>
      <c r="B1816" s="130"/>
      <c r="C1816" s="131"/>
      <c r="D1816" s="131"/>
      <c r="E1816" s="131"/>
      <c r="F1816" s="131"/>
      <c r="G1816" s="131"/>
      <c r="H1816" s="131"/>
      <c r="I1816" s="131"/>
      <c r="J1816" s="131"/>
      <c r="K1816" s="131"/>
      <c r="L1816" s="131"/>
      <c r="M1816" s="131"/>
      <c r="N1816" s="140"/>
      <c r="O1816" s="140"/>
      <c r="P1816" s="131"/>
      <c r="Q1816" s="131"/>
      <c r="R1816" s="141"/>
      <c r="S1816" s="131"/>
      <c r="T1816" s="503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</row>
    <row r="1817" spans="1:40">
      <c r="A1817" s="144"/>
      <c r="B1817" s="130"/>
      <c r="C1817" s="131"/>
      <c r="D1817" s="131"/>
      <c r="E1817" s="131"/>
      <c r="F1817" s="131"/>
      <c r="G1817" s="131"/>
      <c r="H1817" s="131"/>
      <c r="I1817" s="131"/>
      <c r="J1817" s="131"/>
      <c r="K1817" s="131"/>
      <c r="L1817" s="131"/>
      <c r="M1817" s="131"/>
      <c r="N1817" s="140"/>
      <c r="O1817" s="140"/>
      <c r="P1817" s="131"/>
      <c r="Q1817" s="131"/>
      <c r="R1817" s="141"/>
      <c r="S1817" s="131"/>
      <c r="T1817" s="503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</row>
    <row r="1818" spans="1:40">
      <c r="A1818" s="144"/>
      <c r="B1818" s="130"/>
      <c r="C1818" s="131"/>
      <c r="D1818" s="131"/>
      <c r="E1818" s="131"/>
      <c r="F1818" s="131"/>
      <c r="G1818" s="131"/>
      <c r="H1818" s="131"/>
      <c r="I1818" s="131"/>
      <c r="J1818" s="131"/>
      <c r="K1818" s="131"/>
      <c r="L1818" s="131"/>
      <c r="M1818" s="131"/>
      <c r="N1818" s="140"/>
      <c r="O1818" s="140"/>
      <c r="P1818" s="131"/>
      <c r="Q1818" s="131"/>
      <c r="R1818" s="141"/>
      <c r="S1818" s="131"/>
      <c r="T1818" s="503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</row>
    <row r="1819" spans="1:40">
      <c r="A1819" s="144"/>
      <c r="B1819" s="130"/>
      <c r="C1819" s="131"/>
      <c r="D1819" s="131"/>
      <c r="E1819" s="131"/>
      <c r="F1819" s="131"/>
      <c r="G1819" s="131"/>
      <c r="H1819" s="131"/>
      <c r="I1819" s="131"/>
      <c r="J1819" s="131"/>
      <c r="K1819" s="131"/>
      <c r="L1819" s="131"/>
      <c r="M1819" s="131"/>
      <c r="N1819" s="140"/>
      <c r="O1819" s="140"/>
      <c r="P1819" s="131"/>
      <c r="Q1819" s="131"/>
      <c r="R1819" s="141"/>
      <c r="S1819" s="131"/>
      <c r="T1819" s="503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</row>
    <row r="1820" spans="1:40">
      <c r="A1820" s="144"/>
      <c r="B1820" s="130"/>
      <c r="C1820" s="131"/>
      <c r="D1820" s="131"/>
      <c r="E1820" s="131"/>
      <c r="F1820" s="131"/>
      <c r="G1820" s="131"/>
      <c r="H1820" s="131"/>
      <c r="I1820" s="131"/>
      <c r="J1820" s="131"/>
      <c r="K1820" s="131"/>
      <c r="L1820" s="131"/>
      <c r="M1820" s="131"/>
      <c r="N1820" s="140"/>
      <c r="O1820" s="140"/>
      <c r="P1820" s="131"/>
      <c r="Q1820" s="131"/>
      <c r="R1820" s="141"/>
      <c r="S1820" s="131"/>
      <c r="T1820" s="503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</row>
    <row r="1821" spans="1:40">
      <c r="A1821" s="144"/>
      <c r="B1821" s="130"/>
      <c r="C1821" s="131"/>
      <c r="D1821" s="131"/>
      <c r="E1821" s="131"/>
      <c r="F1821" s="131"/>
      <c r="G1821" s="131"/>
      <c r="H1821" s="131"/>
      <c r="I1821" s="131"/>
      <c r="J1821" s="131"/>
      <c r="K1821" s="131"/>
      <c r="L1821" s="131"/>
      <c r="M1821" s="131"/>
      <c r="N1821" s="140"/>
      <c r="O1821" s="140"/>
      <c r="P1821" s="131"/>
      <c r="Q1821" s="131"/>
      <c r="R1821" s="141"/>
      <c r="S1821" s="131"/>
      <c r="T1821" s="503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</row>
    <row r="1822" spans="1:40">
      <c r="A1822" s="144"/>
      <c r="B1822" s="130"/>
      <c r="C1822" s="131"/>
      <c r="D1822" s="131"/>
      <c r="E1822" s="131"/>
      <c r="F1822" s="131"/>
      <c r="G1822" s="131"/>
      <c r="H1822" s="131"/>
      <c r="I1822" s="131"/>
      <c r="J1822" s="131"/>
      <c r="K1822" s="131"/>
      <c r="L1822" s="131"/>
      <c r="M1822" s="131"/>
      <c r="N1822" s="140"/>
      <c r="O1822" s="140"/>
      <c r="P1822" s="131"/>
      <c r="Q1822" s="131"/>
      <c r="R1822" s="141"/>
      <c r="S1822" s="131"/>
      <c r="T1822" s="503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</row>
    <row r="1823" spans="1:40">
      <c r="A1823" s="144"/>
      <c r="B1823" s="130"/>
      <c r="C1823" s="131"/>
      <c r="D1823" s="131"/>
      <c r="E1823" s="131"/>
      <c r="F1823" s="131"/>
      <c r="G1823" s="131"/>
      <c r="H1823" s="131"/>
      <c r="I1823" s="131"/>
      <c r="J1823" s="131"/>
      <c r="K1823" s="131"/>
      <c r="L1823" s="131"/>
      <c r="M1823" s="131"/>
      <c r="N1823" s="140"/>
      <c r="O1823" s="140"/>
      <c r="P1823" s="131"/>
      <c r="Q1823" s="131"/>
      <c r="R1823" s="141"/>
      <c r="S1823" s="131"/>
      <c r="T1823" s="503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</row>
    <row r="1824" spans="1:40">
      <c r="A1824" s="144"/>
      <c r="B1824" s="130"/>
      <c r="C1824" s="131"/>
      <c r="D1824" s="131"/>
      <c r="E1824" s="131"/>
      <c r="F1824" s="131"/>
      <c r="G1824" s="131"/>
      <c r="H1824" s="131"/>
      <c r="I1824" s="131"/>
      <c r="J1824" s="131"/>
      <c r="K1824" s="131"/>
      <c r="L1824" s="131"/>
      <c r="M1824" s="131"/>
      <c r="N1824" s="140"/>
      <c r="O1824" s="140"/>
      <c r="P1824" s="131"/>
      <c r="Q1824" s="131"/>
      <c r="R1824" s="141"/>
      <c r="S1824" s="131"/>
      <c r="T1824" s="503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</row>
    <row r="1825" spans="1:40">
      <c r="A1825" s="144"/>
      <c r="B1825" s="130"/>
      <c r="C1825" s="131"/>
      <c r="D1825" s="131"/>
      <c r="E1825" s="131"/>
      <c r="F1825" s="131"/>
      <c r="G1825" s="131"/>
      <c r="H1825" s="131"/>
      <c r="I1825" s="131"/>
      <c r="J1825" s="131"/>
      <c r="K1825" s="131"/>
      <c r="L1825" s="131"/>
      <c r="M1825" s="131"/>
      <c r="N1825" s="140"/>
      <c r="O1825" s="140"/>
      <c r="P1825" s="131"/>
      <c r="Q1825" s="131"/>
      <c r="R1825" s="141"/>
      <c r="S1825" s="131"/>
      <c r="T1825" s="503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</row>
    <row r="1826" spans="1:40">
      <c r="A1826" s="144"/>
      <c r="B1826" s="130"/>
      <c r="C1826" s="131"/>
      <c r="D1826" s="131"/>
      <c r="E1826" s="131"/>
      <c r="F1826" s="131"/>
      <c r="G1826" s="131"/>
      <c r="H1826" s="131"/>
      <c r="I1826" s="131"/>
      <c r="J1826" s="131"/>
      <c r="K1826" s="131"/>
      <c r="L1826" s="131"/>
      <c r="M1826" s="131"/>
      <c r="N1826" s="140"/>
      <c r="O1826" s="140"/>
      <c r="P1826" s="131"/>
      <c r="Q1826" s="131"/>
      <c r="R1826" s="141"/>
      <c r="S1826" s="131"/>
      <c r="T1826" s="503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</row>
    <row r="1827" spans="1:40">
      <c r="A1827" s="144"/>
      <c r="B1827" s="130"/>
      <c r="C1827" s="131"/>
      <c r="D1827" s="131"/>
      <c r="E1827" s="131"/>
      <c r="F1827" s="131"/>
      <c r="G1827" s="131"/>
      <c r="H1827" s="131"/>
      <c r="I1827" s="131"/>
      <c r="J1827" s="131"/>
      <c r="K1827" s="131"/>
      <c r="L1827" s="131"/>
      <c r="M1827" s="131"/>
      <c r="N1827" s="140"/>
      <c r="O1827" s="140"/>
      <c r="P1827" s="131"/>
      <c r="Q1827" s="131"/>
      <c r="R1827" s="141"/>
      <c r="S1827" s="131"/>
      <c r="T1827" s="503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</row>
    <row r="1828" spans="1:40">
      <c r="A1828" s="144"/>
      <c r="B1828" s="130"/>
      <c r="C1828" s="131"/>
      <c r="D1828" s="131"/>
      <c r="E1828" s="131"/>
      <c r="F1828" s="131"/>
      <c r="G1828" s="131"/>
      <c r="H1828" s="131"/>
      <c r="I1828" s="131"/>
      <c r="J1828" s="131"/>
      <c r="K1828" s="131"/>
      <c r="L1828" s="131"/>
      <c r="M1828" s="131"/>
      <c r="N1828" s="140"/>
      <c r="O1828" s="140"/>
      <c r="P1828" s="131"/>
      <c r="Q1828" s="131"/>
      <c r="R1828" s="141"/>
      <c r="S1828" s="131"/>
      <c r="T1828" s="503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</row>
    <row r="1829" spans="1:40">
      <c r="A1829" s="144"/>
      <c r="B1829" s="130"/>
      <c r="C1829" s="131"/>
      <c r="D1829" s="131"/>
      <c r="E1829" s="131"/>
      <c r="F1829" s="131"/>
      <c r="G1829" s="131"/>
      <c r="H1829" s="131"/>
      <c r="I1829" s="131"/>
      <c r="J1829" s="131"/>
      <c r="K1829" s="131"/>
      <c r="L1829" s="131"/>
      <c r="M1829" s="131"/>
      <c r="N1829" s="140"/>
      <c r="O1829" s="140"/>
      <c r="P1829" s="131"/>
      <c r="Q1829" s="131"/>
      <c r="R1829" s="141"/>
      <c r="S1829" s="131"/>
      <c r="T1829" s="503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</row>
    <row r="1830" spans="1:40">
      <c r="A1830" s="144"/>
      <c r="B1830" s="130"/>
      <c r="C1830" s="131"/>
      <c r="D1830" s="131"/>
      <c r="E1830" s="131"/>
      <c r="F1830" s="131"/>
      <c r="G1830" s="131"/>
      <c r="H1830" s="131"/>
      <c r="I1830" s="131"/>
      <c r="J1830" s="131"/>
      <c r="K1830" s="131"/>
      <c r="L1830" s="131"/>
      <c r="M1830" s="131"/>
      <c r="N1830" s="140"/>
      <c r="O1830" s="140"/>
      <c r="P1830" s="131"/>
      <c r="Q1830" s="131"/>
      <c r="R1830" s="141"/>
      <c r="S1830" s="131"/>
      <c r="T1830" s="503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</row>
    <row r="1831" spans="1:40">
      <c r="A1831" s="144"/>
      <c r="B1831" s="130"/>
      <c r="C1831" s="131"/>
      <c r="D1831" s="131"/>
      <c r="E1831" s="131"/>
      <c r="F1831" s="131"/>
      <c r="G1831" s="131"/>
      <c r="H1831" s="131"/>
      <c r="I1831" s="131"/>
      <c r="J1831" s="131"/>
      <c r="K1831" s="131"/>
      <c r="L1831" s="131"/>
      <c r="M1831" s="131"/>
      <c r="N1831" s="140"/>
      <c r="O1831" s="140"/>
      <c r="P1831" s="131"/>
      <c r="Q1831" s="131"/>
      <c r="R1831" s="141"/>
      <c r="S1831" s="131"/>
      <c r="T1831" s="503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</row>
    <row r="1832" spans="1:40">
      <c r="A1832" s="144"/>
      <c r="B1832" s="130"/>
      <c r="C1832" s="131"/>
      <c r="D1832" s="131"/>
      <c r="E1832" s="131"/>
      <c r="F1832" s="131"/>
      <c r="G1832" s="131"/>
      <c r="H1832" s="131"/>
      <c r="I1832" s="131"/>
      <c r="J1832" s="131"/>
      <c r="K1832" s="131"/>
      <c r="L1832" s="131"/>
      <c r="M1832" s="131"/>
      <c r="N1832" s="140"/>
      <c r="O1832" s="140"/>
      <c r="P1832" s="131"/>
      <c r="Q1832" s="131"/>
      <c r="R1832" s="141"/>
      <c r="S1832" s="131"/>
      <c r="T1832" s="503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</row>
    <row r="1833" spans="1:40">
      <c r="A1833" s="144"/>
      <c r="B1833" s="130"/>
      <c r="C1833" s="131"/>
      <c r="D1833" s="131"/>
      <c r="E1833" s="131"/>
      <c r="F1833" s="131"/>
      <c r="G1833" s="131"/>
      <c r="H1833" s="131"/>
      <c r="I1833" s="131"/>
      <c r="J1833" s="131"/>
      <c r="K1833" s="131"/>
      <c r="L1833" s="131"/>
      <c r="M1833" s="131"/>
      <c r="N1833" s="140"/>
      <c r="O1833" s="140"/>
      <c r="P1833" s="131"/>
      <c r="Q1833" s="131"/>
      <c r="R1833" s="141"/>
      <c r="S1833" s="131"/>
      <c r="T1833" s="503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</row>
    <row r="1834" spans="1:40">
      <c r="A1834" s="144"/>
      <c r="B1834" s="130"/>
      <c r="C1834" s="131"/>
      <c r="D1834" s="131"/>
      <c r="E1834" s="131"/>
      <c r="F1834" s="131"/>
      <c r="G1834" s="131"/>
      <c r="H1834" s="131"/>
      <c r="I1834" s="131"/>
      <c r="J1834" s="131"/>
      <c r="K1834" s="131"/>
      <c r="L1834" s="131"/>
      <c r="M1834" s="131"/>
      <c r="N1834" s="140"/>
      <c r="O1834" s="140"/>
      <c r="P1834" s="131"/>
      <c r="Q1834" s="131"/>
      <c r="R1834" s="141"/>
      <c r="S1834" s="131"/>
      <c r="T1834" s="503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</row>
    <row r="1835" spans="1:40">
      <c r="A1835" s="144"/>
      <c r="B1835" s="130"/>
      <c r="C1835" s="131"/>
      <c r="D1835" s="131"/>
      <c r="E1835" s="131"/>
      <c r="F1835" s="131"/>
      <c r="G1835" s="131"/>
      <c r="H1835" s="131"/>
      <c r="I1835" s="131"/>
      <c r="J1835" s="131"/>
      <c r="K1835" s="131"/>
      <c r="L1835" s="131"/>
      <c r="M1835" s="131"/>
      <c r="N1835" s="140"/>
      <c r="O1835" s="140"/>
      <c r="P1835" s="131"/>
      <c r="Q1835" s="131"/>
      <c r="R1835" s="141"/>
      <c r="S1835" s="131"/>
      <c r="T1835" s="503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</row>
    <row r="1836" spans="1:40">
      <c r="A1836" s="144"/>
      <c r="B1836" s="130"/>
      <c r="C1836" s="131"/>
      <c r="D1836" s="131"/>
      <c r="E1836" s="131"/>
      <c r="F1836" s="131"/>
      <c r="G1836" s="131"/>
      <c r="H1836" s="131"/>
      <c r="I1836" s="131"/>
      <c r="J1836" s="131"/>
      <c r="K1836" s="131"/>
      <c r="L1836" s="131"/>
      <c r="M1836" s="131"/>
      <c r="N1836" s="140"/>
      <c r="O1836" s="140"/>
      <c r="P1836" s="131"/>
      <c r="Q1836" s="131"/>
      <c r="R1836" s="141"/>
      <c r="S1836" s="131"/>
      <c r="T1836" s="503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</row>
    <row r="1837" spans="1:40">
      <c r="A1837" s="144"/>
      <c r="B1837" s="130"/>
      <c r="C1837" s="131"/>
      <c r="D1837" s="131"/>
      <c r="E1837" s="131"/>
      <c r="F1837" s="131"/>
      <c r="G1837" s="131"/>
      <c r="H1837" s="131"/>
      <c r="I1837" s="131"/>
      <c r="J1837" s="131"/>
      <c r="K1837" s="131"/>
      <c r="L1837" s="131"/>
      <c r="M1837" s="131"/>
      <c r="N1837" s="140"/>
      <c r="O1837" s="140"/>
      <c r="P1837" s="131"/>
      <c r="Q1837" s="131"/>
      <c r="R1837" s="141"/>
      <c r="S1837" s="131"/>
      <c r="T1837" s="503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</row>
    <row r="1838" spans="1:40">
      <c r="A1838" s="144"/>
      <c r="B1838" s="130"/>
      <c r="C1838" s="131"/>
      <c r="D1838" s="131"/>
      <c r="E1838" s="131"/>
      <c r="F1838" s="131"/>
      <c r="G1838" s="131"/>
      <c r="H1838" s="131"/>
      <c r="I1838" s="131"/>
      <c r="J1838" s="131"/>
      <c r="K1838" s="131"/>
      <c r="L1838" s="131"/>
      <c r="M1838" s="131"/>
      <c r="N1838" s="140"/>
      <c r="O1838" s="140"/>
      <c r="P1838" s="131"/>
      <c r="Q1838" s="131"/>
      <c r="R1838" s="141"/>
      <c r="S1838" s="131"/>
      <c r="T1838" s="503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</row>
    <row r="1839" spans="1:40">
      <c r="A1839" s="144"/>
      <c r="B1839" s="130"/>
      <c r="C1839" s="131"/>
      <c r="D1839" s="131"/>
      <c r="E1839" s="131"/>
      <c r="F1839" s="131"/>
      <c r="G1839" s="131"/>
      <c r="H1839" s="131"/>
      <c r="I1839" s="131"/>
      <c r="J1839" s="131"/>
      <c r="K1839" s="131"/>
      <c r="L1839" s="131"/>
      <c r="M1839" s="131"/>
      <c r="N1839" s="140"/>
      <c r="O1839" s="140"/>
      <c r="P1839" s="131"/>
      <c r="Q1839" s="131"/>
      <c r="R1839" s="141"/>
      <c r="S1839" s="131"/>
      <c r="T1839" s="503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</row>
    <row r="1840" spans="1:40">
      <c r="A1840" s="144"/>
      <c r="B1840" s="130"/>
      <c r="C1840" s="131"/>
      <c r="D1840" s="131"/>
      <c r="E1840" s="131"/>
      <c r="F1840" s="131"/>
      <c r="G1840" s="131"/>
      <c r="H1840" s="131"/>
      <c r="I1840" s="131"/>
      <c r="J1840" s="131"/>
      <c r="K1840" s="131"/>
      <c r="L1840" s="131"/>
      <c r="M1840" s="131"/>
      <c r="N1840" s="140"/>
      <c r="O1840" s="140"/>
      <c r="P1840" s="131"/>
      <c r="Q1840" s="131"/>
      <c r="R1840" s="141"/>
      <c r="S1840" s="131"/>
      <c r="T1840" s="503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</row>
    <row r="1841" spans="1:40">
      <c r="A1841" s="144"/>
      <c r="B1841" s="130"/>
      <c r="C1841" s="131"/>
      <c r="D1841" s="131"/>
      <c r="E1841" s="131"/>
      <c r="F1841" s="131"/>
      <c r="G1841" s="131"/>
      <c r="H1841" s="131"/>
      <c r="I1841" s="131"/>
      <c r="J1841" s="131"/>
      <c r="K1841" s="131"/>
      <c r="L1841" s="131"/>
      <c r="M1841" s="131"/>
      <c r="N1841" s="140"/>
      <c r="O1841" s="140"/>
      <c r="P1841" s="131"/>
      <c r="Q1841" s="131"/>
      <c r="R1841" s="141"/>
      <c r="S1841" s="131"/>
      <c r="T1841" s="503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</row>
    <row r="1842" spans="1:40">
      <c r="A1842" s="144"/>
      <c r="B1842" s="130"/>
      <c r="C1842" s="131"/>
      <c r="D1842" s="131"/>
      <c r="E1842" s="131"/>
      <c r="F1842" s="131"/>
      <c r="G1842" s="131"/>
      <c r="H1842" s="131"/>
      <c r="I1842" s="131"/>
      <c r="J1842" s="131"/>
      <c r="K1842" s="131"/>
      <c r="L1842" s="131"/>
      <c r="M1842" s="131"/>
      <c r="N1842" s="140"/>
      <c r="O1842" s="140"/>
      <c r="P1842" s="131"/>
      <c r="Q1842" s="131"/>
      <c r="R1842" s="141"/>
      <c r="S1842" s="131"/>
      <c r="T1842" s="503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</row>
    <row r="1843" spans="1:40">
      <c r="A1843" s="144"/>
      <c r="B1843" s="130"/>
      <c r="C1843" s="131"/>
      <c r="D1843" s="131"/>
      <c r="E1843" s="131"/>
      <c r="F1843" s="131"/>
      <c r="G1843" s="131"/>
      <c r="H1843" s="131"/>
      <c r="I1843" s="131"/>
      <c r="J1843" s="131"/>
      <c r="K1843" s="131"/>
      <c r="L1843" s="131"/>
      <c r="M1843" s="131"/>
      <c r="N1843" s="140"/>
      <c r="O1843" s="140"/>
      <c r="P1843" s="131"/>
      <c r="Q1843" s="131"/>
      <c r="R1843" s="141"/>
      <c r="S1843" s="131"/>
      <c r="T1843" s="503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</row>
    <row r="1844" spans="1:40">
      <c r="A1844" s="144"/>
      <c r="B1844" s="130"/>
      <c r="C1844" s="131"/>
      <c r="D1844" s="131"/>
      <c r="E1844" s="131"/>
      <c r="F1844" s="131"/>
      <c r="G1844" s="131"/>
      <c r="H1844" s="131"/>
      <c r="I1844" s="131"/>
      <c r="J1844" s="131"/>
      <c r="K1844" s="131"/>
      <c r="L1844" s="131"/>
      <c r="M1844" s="131"/>
      <c r="N1844" s="140"/>
      <c r="O1844" s="140"/>
      <c r="P1844" s="131"/>
      <c r="Q1844" s="131"/>
      <c r="R1844" s="141"/>
      <c r="S1844" s="131"/>
      <c r="T1844" s="503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</row>
    <row r="1845" spans="1:40">
      <c r="A1845" s="144"/>
      <c r="B1845" s="130"/>
      <c r="C1845" s="131"/>
      <c r="D1845" s="131"/>
      <c r="E1845" s="131"/>
      <c r="F1845" s="131"/>
      <c r="G1845" s="131"/>
      <c r="H1845" s="131"/>
      <c r="I1845" s="131"/>
      <c r="J1845" s="131"/>
      <c r="K1845" s="131"/>
      <c r="L1845" s="131"/>
      <c r="M1845" s="131"/>
      <c r="N1845" s="140"/>
      <c r="O1845" s="140"/>
      <c r="P1845" s="131"/>
      <c r="Q1845" s="131"/>
      <c r="R1845" s="141"/>
      <c r="S1845" s="131"/>
      <c r="T1845" s="503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</row>
    <row r="1846" spans="1:40">
      <c r="A1846" s="144"/>
      <c r="B1846" s="130"/>
      <c r="C1846" s="131"/>
      <c r="D1846" s="131"/>
      <c r="E1846" s="131"/>
      <c r="F1846" s="131"/>
      <c r="G1846" s="131"/>
      <c r="H1846" s="131"/>
      <c r="I1846" s="131"/>
      <c r="J1846" s="131"/>
      <c r="K1846" s="131"/>
      <c r="L1846" s="131"/>
      <c r="M1846" s="131"/>
      <c r="N1846" s="140"/>
      <c r="O1846" s="140"/>
      <c r="P1846" s="131"/>
      <c r="Q1846" s="131"/>
      <c r="R1846" s="141"/>
      <c r="S1846" s="131"/>
      <c r="T1846" s="503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</row>
    <row r="1847" spans="1:40">
      <c r="A1847" s="144"/>
      <c r="B1847" s="130"/>
      <c r="C1847" s="131"/>
      <c r="D1847" s="131"/>
      <c r="E1847" s="131"/>
      <c r="F1847" s="131"/>
      <c r="G1847" s="131"/>
      <c r="H1847" s="131"/>
      <c r="I1847" s="131"/>
      <c r="J1847" s="131"/>
      <c r="K1847" s="131"/>
      <c r="L1847" s="131"/>
      <c r="M1847" s="131"/>
      <c r="N1847" s="140"/>
      <c r="O1847" s="140"/>
      <c r="P1847" s="131"/>
      <c r="Q1847" s="131"/>
      <c r="R1847" s="141"/>
      <c r="S1847" s="131"/>
      <c r="T1847" s="503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</row>
    <row r="1848" spans="1:40">
      <c r="A1848" s="144"/>
      <c r="B1848" s="130"/>
      <c r="C1848" s="131"/>
      <c r="D1848" s="131"/>
      <c r="E1848" s="131"/>
      <c r="F1848" s="131"/>
      <c r="G1848" s="131"/>
      <c r="H1848" s="131"/>
      <c r="I1848" s="131"/>
      <c r="J1848" s="131"/>
      <c r="K1848" s="131"/>
      <c r="L1848" s="131"/>
      <c r="M1848" s="131"/>
      <c r="N1848" s="140"/>
      <c r="O1848" s="140"/>
      <c r="P1848" s="131"/>
      <c r="Q1848" s="131"/>
      <c r="R1848" s="141"/>
      <c r="S1848" s="131"/>
      <c r="T1848" s="503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</row>
    <row r="1849" spans="1:40">
      <c r="A1849" s="144"/>
      <c r="B1849" s="130"/>
      <c r="C1849" s="131"/>
      <c r="D1849" s="131"/>
      <c r="E1849" s="131"/>
      <c r="F1849" s="131"/>
      <c r="G1849" s="131"/>
      <c r="H1849" s="131"/>
      <c r="I1849" s="131"/>
      <c r="J1849" s="131"/>
      <c r="K1849" s="131"/>
      <c r="L1849" s="131"/>
      <c r="M1849" s="131"/>
      <c r="N1849" s="140"/>
      <c r="O1849" s="140"/>
      <c r="P1849" s="131"/>
      <c r="Q1849" s="131"/>
      <c r="R1849" s="141"/>
      <c r="S1849" s="131"/>
      <c r="T1849" s="503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</row>
    <row r="1850" spans="1:40">
      <c r="A1850" s="144"/>
      <c r="B1850" s="130"/>
      <c r="C1850" s="131"/>
      <c r="D1850" s="131"/>
      <c r="E1850" s="131"/>
      <c r="F1850" s="131"/>
      <c r="G1850" s="131"/>
      <c r="H1850" s="131"/>
      <c r="I1850" s="131"/>
      <c r="J1850" s="131"/>
      <c r="K1850" s="131"/>
      <c r="L1850" s="131"/>
      <c r="M1850" s="131"/>
      <c r="N1850" s="140"/>
      <c r="O1850" s="140"/>
      <c r="P1850" s="131"/>
      <c r="Q1850" s="131"/>
      <c r="R1850" s="141"/>
      <c r="S1850" s="131"/>
      <c r="T1850" s="503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</row>
    <row r="1851" spans="1:40">
      <c r="A1851" s="144"/>
      <c r="B1851" s="130"/>
      <c r="C1851" s="131"/>
      <c r="D1851" s="131"/>
      <c r="E1851" s="131"/>
      <c r="F1851" s="131"/>
      <c r="G1851" s="131"/>
      <c r="H1851" s="131"/>
      <c r="I1851" s="131"/>
      <c r="J1851" s="131"/>
      <c r="K1851" s="131"/>
      <c r="L1851" s="131"/>
      <c r="M1851" s="131"/>
      <c r="N1851" s="140"/>
      <c r="O1851" s="140"/>
      <c r="P1851" s="131"/>
      <c r="Q1851" s="131"/>
      <c r="R1851" s="141"/>
      <c r="S1851" s="131"/>
      <c r="T1851" s="503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</row>
    <row r="1852" spans="1:40">
      <c r="A1852" s="144"/>
      <c r="B1852" s="130"/>
      <c r="C1852" s="131"/>
      <c r="D1852" s="131"/>
      <c r="E1852" s="131"/>
      <c r="F1852" s="131"/>
      <c r="G1852" s="131"/>
      <c r="H1852" s="131"/>
      <c r="I1852" s="131"/>
      <c r="J1852" s="131"/>
      <c r="K1852" s="131"/>
      <c r="L1852" s="131"/>
      <c r="M1852" s="131"/>
      <c r="N1852" s="140"/>
      <c r="O1852" s="140"/>
      <c r="P1852" s="131"/>
      <c r="Q1852" s="131"/>
      <c r="R1852" s="141"/>
      <c r="S1852" s="131"/>
      <c r="T1852" s="503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</row>
    <row r="1853" spans="1:40">
      <c r="A1853" s="144"/>
      <c r="B1853" s="130"/>
      <c r="C1853" s="131"/>
      <c r="D1853" s="131"/>
      <c r="E1853" s="131"/>
      <c r="F1853" s="131"/>
      <c r="G1853" s="131"/>
      <c r="H1853" s="131"/>
      <c r="I1853" s="131"/>
      <c r="J1853" s="131"/>
      <c r="K1853" s="131"/>
      <c r="L1853" s="131"/>
      <c r="M1853" s="131"/>
      <c r="N1853" s="140"/>
      <c r="O1853" s="140"/>
      <c r="P1853" s="131"/>
      <c r="Q1853" s="131"/>
      <c r="R1853" s="141"/>
      <c r="S1853" s="131"/>
      <c r="T1853" s="503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</row>
    <row r="1854" spans="1:40">
      <c r="A1854" s="144"/>
      <c r="B1854" s="130"/>
      <c r="C1854" s="131"/>
      <c r="D1854" s="131"/>
      <c r="E1854" s="131"/>
      <c r="F1854" s="131"/>
      <c r="G1854" s="131"/>
      <c r="H1854" s="131"/>
      <c r="I1854" s="131"/>
      <c r="J1854" s="131"/>
      <c r="K1854" s="131"/>
      <c r="L1854" s="131"/>
      <c r="M1854" s="131"/>
      <c r="N1854" s="140"/>
      <c r="O1854" s="140"/>
      <c r="P1854" s="131"/>
      <c r="Q1854" s="131"/>
      <c r="R1854" s="141"/>
      <c r="S1854" s="131"/>
      <c r="T1854" s="503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</row>
    <row r="1855" spans="1:40">
      <c r="A1855" s="144"/>
      <c r="B1855" s="130"/>
      <c r="C1855" s="131"/>
      <c r="D1855" s="131"/>
      <c r="E1855" s="131"/>
      <c r="F1855" s="131"/>
      <c r="G1855" s="131"/>
      <c r="H1855" s="131"/>
      <c r="I1855" s="131"/>
      <c r="J1855" s="131"/>
      <c r="K1855" s="131"/>
      <c r="L1855" s="131"/>
      <c r="M1855" s="131"/>
      <c r="N1855" s="140"/>
      <c r="O1855" s="140"/>
      <c r="P1855" s="131"/>
      <c r="Q1855" s="131"/>
      <c r="R1855" s="141"/>
      <c r="S1855" s="131"/>
      <c r="T1855" s="503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</row>
    <row r="1856" spans="1:40">
      <c r="A1856" s="144"/>
      <c r="B1856" s="130"/>
      <c r="C1856" s="131"/>
      <c r="D1856" s="131"/>
      <c r="E1856" s="131"/>
      <c r="F1856" s="131"/>
      <c r="G1856" s="131"/>
      <c r="H1856" s="131"/>
      <c r="I1856" s="131"/>
      <c r="J1856" s="131"/>
      <c r="K1856" s="131"/>
      <c r="L1856" s="131"/>
      <c r="M1856" s="131"/>
      <c r="N1856" s="140"/>
      <c r="O1856" s="140"/>
      <c r="P1856" s="131"/>
      <c r="Q1856" s="131"/>
      <c r="R1856" s="141"/>
      <c r="S1856" s="131"/>
      <c r="T1856" s="503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</row>
    <row r="1857" spans="1:40">
      <c r="A1857" s="144"/>
      <c r="B1857" s="130"/>
      <c r="C1857" s="131"/>
      <c r="D1857" s="131"/>
      <c r="E1857" s="131"/>
      <c r="F1857" s="131"/>
      <c r="G1857" s="131"/>
      <c r="H1857" s="131"/>
      <c r="I1857" s="131"/>
      <c r="J1857" s="131"/>
      <c r="K1857" s="131"/>
      <c r="L1857" s="131"/>
      <c r="M1857" s="131"/>
      <c r="N1857" s="140"/>
      <c r="O1857" s="140"/>
      <c r="P1857" s="131"/>
      <c r="Q1857" s="131"/>
      <c r="R1857" s="141"/>
      <c r="S1857" s="131"/>
      <c r="T1857" s="503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</row>
    <row r="1858" spans="1:40">
      <c r="A1858" s="144"/>
      <c r="B1858" s="130"/>
      <c r="C1858" s="131"/>
      <c r="D1858" s="131"/>
      <c r="E1858" s="131"/>
      <c r="F1858" s="131"/>
      <c r="G1858" s="131"/>
      <c r="H1858" s="131"/>
      <c r="I1858" s="131"/>
      <c r="J1858" s="131"/>
      <c r="K1858" s="131"/>
      <c r="L1858" s="131"/>
      <c r="M1858" s="131"/>
      <c r="N1858" s="140"/>
      <c r="O1858" s="140"/>
      <c r="P1858" s="131"/>
      <c r="Q1858" s="131"/>
      <c r="R1858" s="141"/>
      <c r="S1858" s="131"/>
      <c r="T1858" s="503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</row>
    <row r="1859" spans="1:40">
      <c r="A1859" s="144"/>
      <c r="B1859" s="130"/>
      <c r="C1859" s="131"/>
      <c r="D1859" s="131"/>
      <c r="E1859" s="131"/>
      <c r="F1859" s="131"/>
      <c r="G1859" s="131"/>
      <c r="H1859" s="131"/>
      <c r="I1859" s="131"/>
      <c r="J1859" s="131"/>
      <c r="K1859" s="131"/>
      <c r="L1859" s="131"/>
      <c r="M1859" s="131"/>
      <c r="N1859" s="140"/>
      <c r="O1859" s="140"/>
      <c r="P1859" s="131"/>
      <c r="Q1859" s="131"/>
      <c r="R1859" s="141"/>
      <c r="S1859" s="131"/>
      <c r="T1859" s="503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</row>
    <row r="1860" spans="1:40">
      <c r="A1860" s="144"/>
      <c r="B1860" s="130"/>
      <c r="C1860" s="131"/>
      <c r="D1860" s="131"/>
      <c r="E1860" s="131"/>
      <c r="F1860" s="131"/>
      <c r="G1860" s="131"/>
      <c r="H1860" s="131"/>
      <c r="I1860" s="131"/>
      <c r="J1860" s="131"/>
      <c r="K1860" s="131"/>
      <c r="L1860" s="131"/>
      <c r="M1860" s="131"/>
      <c r="N1860" s="140"/>
      <c r="O1860" s="140"/>
      <c r="P1860" s="131"/>
      <c r="Q1860" s="131"/>
      <c r="R1860" s="141"/>
      <c r="S1860" s="131"/>
      <c r="T1860" s="503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</row>
    <row r="1861" spans="1:40">
      <c r="A1861" s="144"/>
      <c r="B1861" s="130"/>
      <c r="C1861" s="131"/>
      <c r="D1861" s="131"/>
      <c r="E1861" s="131"/>
      <c r="F1861" s="131"/>
      <c r="G1861" s="131"/>
      <c r="H1861" s="131"/>
      <c r="I1861" s="131"/>
      <c r="J1861" s="131"/>
      <c r="K1861" s="131"/>
      <c r="L1861" s="131"/>
      <c r="M1861" s="131"/>
      <c r="N1861" s="140"/>
      <c r="O1861" s="140"/>
      <c r="P1861" s="131"/>
      <c r="Q1861" s="131"/>
      <c r="R1861" s="141"/>
      <c r="S1861" s="131"/>
      <c r="T1861" s="503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</row>
    <row r="1862" spans="1:40">
      <c r="A1862" s="144"/>
      <c r="B1862" s="130"/>
      <c r="C1862" s="131"/>
      <c r="D1862" s="131"/>
      <c r="E1862" s="131"/>
      <c r="F1862" s="131"/>
      <c r="G1862" s="131"/>
      <c r="H1862" s="131"/>
      <c r="I1862" s="131"/>
      <c r="J1862" s="131"/>
      <c r="K1862" s="131"/>
      <c r="L1862" s="131"/>
      <c r="M1862" s="131"/>
      <c r="N1862" s="140"/>
      <c r="O1862" s="140"/>
      <c r="P1862" s="131"/>
      <c r="Q1862" s="131"/>
      <c r="R1862" s="141"/>
      <c r="S1862" s="131"/>
      <c r="T1862" s="503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</row>
    <row r="1863" spans="1:40">
      <c r="A1863" s="144"/>
      <c r="B1863" s="130"/>
      <c r="C1863" s="131"/>
      <c r="D1863" s="131"/>
      <c r="E1863" s="131"/>
      <c r="F1863" s="131"/>
      <c r="G1863" s="131"/>
      <c r="H1863" s="131"/>
      <c r="I1863" s="131"/>
      <c r="J1863" s="131"/>
      <c r="K1863" s="131"/>
      <c r="L1863" s="131"/>
      <c r="M1863" s="131"/>
      <c r="N1863" s="140"/>
      <c r="O1863" s="140"/>
      <c r="P1863" s="131"/>
      <c r="Q1863" s="131"/>
      <c r="R1863" s="141"/>
      <c r="S1863" s="131"/>
      <c r="T1863" s="503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</row>
    <row r="1864" spans="1:40">
      <c r="A1864" s="144"/>
      <c r="B1864" s="130"/>
      <c r="C1864" s="131"/>
      <c r="D1864" s="131"/>
      <c r="E1864" s="131"/>
      <c r="F1864" s="131"/>
      <c r="G1864" s="131"/>
      <c r="H1864" s="131"/>
      <c r="I1864" s="131"/>
      <c r="J1864" s="131"/>
      <c r="K1864" s="131"/>
      <c r="L1864" s="131"/>
      <c r="M1864" s="131"/>
      <c r="N1864" s="140"/>
      <c r="O1864" s="140"/>
      <c r="P1864" s="131"/>
      <c r="Q1864" s="131"/>
      <c r="R1864" s="141"/>
      <c r="S1864" s="131"/>
      <c r="T1864" s="503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</row>
    <row r="1865" spans="1:40">
      <c r="A1865" s="144"/>
      <c r="B1865" s="130"/>
      <c r="C1865" s="131"/>
      <c r="D1865" s="131"/>
      <c r="E1865" s="131"/>
      <c r="F1865" s="131"/>
      <c r="G1865" s="131"/>
      <c r="H1865" s="131"/>
      <c r="I1865" s="131"/>
      <c r="J1865" s="131"/>
      <c r="K1865" s="131"/>
      <c r="L1865" s="131"/>
      <c r="M1865" s="131"/>
      <c r="N1865" s="140"/>
      <c r="O1865" s="140"/>
      <c r="P1865" s="131"/>
      <c r="Q1865" s="131"/>
      <c r="R1865" s="141"/>
      <c r="S1865" s="131"/>
      <c r="T1865" s="503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</row>
    <row r="1866" spans="1:40">
      <c r="A1866" s="144"/>
      <c r="B1866" s="130"/>
      <c r="C1866" s="131"/>
      <c r="D1866" s="131"/>
      <c r="E1866" s="131"/>
      <c r="F1866" s="131"/>
      <c r="G1866" s="131"/>
      <c r="H1866" s="131"/>
      <c r="I1866" s="131"/>
      <c r="J1866" s="131"/>
      <c r="K1866" s="131"/>
      <c r="L1866" s="131"/>
      <c r="M1866" s="131"/>
      <c r="N1866" s="140"/>
      <c r="O1866" s="140"/>
      <c r="P1866" s="131"/>
      <c r="Q1866" s="131"/>
      <c r="R1866" s="141"/>
      <c r="S1866" s="131"/>
      <c r="T1866" s="503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</row>
    <row r="1867" spans="1:40">
      <c r="A1867" s="144"/>
      <c r="B1867" s="130"/>
      <c r="C1867" s="131"/>
      <c r="D1867" s="131"/>
      <c r="E1867" s="131"/>
      <c r="F1867" s="131"/>
      <c r="G1867" s="131"/>
      <c r="H1867" s="131"/>
      <c r="I1867" s="131"/>
      <c r="J1867" s="131"/>
      <c r="K1867" s="131"/>
      <c r="L1867" s="131"/>
      <c r="M1867" s="131"/>
      <c r="N1867" s="140"/>
      <c r="O1867" s="140"/>
      <c r="P1867" s="131"/>
      <c r="Q1867" s="131"/>
      <c r="R1867" s="141"/>
      <c r="S1867" s="131"/>
      <c r="T1867" s="503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</row>
    <row r="1868" spans="1:40">
      <c r="A1868" s="144"/>
      <c r="B1868" s="130"/>
      <c r="C1868" s="131"/>
      <c r="D1868" s="131"/>
      <c r="E1868" s="131"/>
      <c r="F1868" s="131"/>
      <c r="G1868" s="131"/>
      <c r="H1868" s="131"/>
      <c r="I1868" s="131"/>
      <c r="J1868" s="131"/>
      <c r="K1868" s="131"/>
      <c r="L1868" s="131"/>
      <c r="M1868" s="131"/>
      <c r="N1868" s="140"/>
      <c r="O1868" s="140"/>
      <c r="P1868" s="131"/>
      <c r="Q1868" s="131"/>
      <c r="R1868" s="141"/>
      <c r="S1868" s="131"/>
      <c r="T1868" s="503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</row>
    <row r="1869" spans="1:40">
      <c r="A1869" s="144"/>
      <c r="B1869" s="130"/>
      <c r="C1869" s="131"/>
      <c r="D1869" s="131"/>
      <c r="E1869" s="131"/>
      <c r="F1869" s="131"/>
      <c r="G1869" s="131"/>
      <c r="H1869" s="131"/>
      <c r="I1869" s="131"/>
      <c r="J1869" s="131"/>
      <c r="K1869" s="131"/>
      <c r="L1869" s="131"/>
      <c r="M1869" s="131"/>
      <c r="N1869" s="140"/>
      <c r="O1869" s="140"/>
      <c r="P1869" s="131"/>
      <c r="Q1869" s="131"/>
      <c r="R1869" s="141"/>
      <c r="S1869" s="131"/>
      <c r="T1869" s="503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</row>
    <row r="1870" spans="1:40">
      <c r="A1870" s="144"/>
      <c r="B1870" s="130"/>
      <c r="C1870" s="131"/>
      <c r="D1870" s="131"/>
      <c r="E1870" s="131"/>
      <c r="F1870" s="131"/>
      <c r="G1870" s="131"/>
      <c r="H1870" s="131"/>
      <c r="I1870" s="131"/>
      <c r="J1870" s="131"/>
      <c r="K1870" s="131"/>
      <c r="L1870" s="131"/>
      <c r="M1870" s="131"/>
      <c r="N1870" s="140"/>
      <c r="O1870" s="140"/>
      <c r="P1870" s="131"/>
      <c r="Q1870" s="131"/>
      <c r="R1870" s="141"/>
      <c r="S1870" s="131"/>
      <c r="T1870" s="503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</row>
    <row r="1871" spans="1:40">
      <c r="A1871" s="144"/>
      <c r="B1871" s="130"/>
      <c r="C1871" s="131"/>
      <c r="D1871" s="131"/>
      <c r="E1871" s="131"/>
      <c r="F1871" s="131"/>
      <c r="G1871" s="131"/>
      <c r="H1871" s="131"/>
      <c r="I1871" s="131"/>
      <c r="J1871" s="131"/>
      <c r="K1871" s="131"/>
      <c r="L1871" s="131"/>
      <c r="M1871" s="131"/>
      <c r="N1871" s="140"/>
      <c r="O1871" s="140"/>
      <c r="P1871" s="131"/>
      <c r="Q1871" s="131"/>
      <c r="R1871" s="141"/>
      <c r="S1871" s="131"/>
      <c r="T1871" s="503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</row>
    <row r="1872" spans="1:40">
      <c r="A1872" s="144"/>
      <c r="B1872" s="130"/>
      <c r="C1872" s="131"/>
      <c r="D1872" s="131"/>
      <c r="E1872" s="131"/>
      <c r="F1872" s="131"/>
      <c r="G1872" s="131"/>
      <c r="H1872" s="131"/>
      <c r="I1872" s="131"/>
      <c r="J1872" s="131"/>
      <c r="K1872" s="131"/>
      <c r="L1872" s="131"/>
      <c r="M1872" s="131"/>
      <c r="N1872" s="140"/>
      <c r="O1872" s="140"/>
      <c r="P1872" s="131"/>
      <c r="Q1872" s="131"/>
      <c r="R1872" s="141"/>
      <c r="S1872" s="131"/>
      <c r="T1872" s="503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</row>
    <row r="1873" spans="1:40">
      <c r="A1873" s="144"/>
      <c r="B1873" s="130"/>
      <c r="C1873" s="131"/>
      <c r="D1873" s="131"/>
      <c r="E1873" s="131"/>
      <c r="F1873" s="131"/>
      <c r="G1873" s="131"/>
      <c r="H1873" s="131"/>
      <c r="I1873" s="131"/>
      <c r="J1873" s="131"/>
      <c r="K1873" s="131"/>
      <c r="L1873" s="131"/>
      <c r="M1873" s="131"/>
      <c r="N1873" s="140"/>
      <c r="O1873" s="140"/>
      <c r="P1873" s="131"/>
      <c r="Q1873" s="131"/>
      <c r="R1873" s="141"/>
      <c r="S1873" s="131"/>
      <c r="T1873" s="503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</row>
    <row r="1874" spans="1:40">
      <c r="A1874" s="144"/>
      <c r="B1874" s="130"/>
      <c r="C1874" s="131"/>
      <c r="D1874" s="131"/>
      <c r="E1874" s="131"/>
      <c r="F1874" s="131"/>
      <c r="G1874" s="131"/>
      <c r="H1874" s="131"/>
      <c r="I1874" s="131"/>
      <c r="J1874" s="131"/>
      <c r="K1874" s="131"/>
      <c r="L1874" s="131"/>
      <c r="M1874" s="131"/>
      <c r="N1874" s="140"/>
      <c r="O1874" s="140"/>
      <c r="P1874" s="131"/>
      <c r="Q1874" s="131"/>
      <c r="R1874" s="141"/>
      <c r="S1874" s="131"/>
      <c r="T1874" s="503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</row>
    <row r="1875" spans="1:40">
      <c r="A1875" s="144"/>
      <c r="B1875" s="130"/>
      <c r="C1875" s="131"/>
      <c r="D1875" s="131"/>
      <c r="E1875" s="131"/>
      <c r="F1875" s="131"/>
      <c r="G1875" s="131"/>
      <c r="H1875" s="131"/>
      <c r="I1875" s="131"/>
      <c r="J1875" s="131"/>
      <c r="K1875" s="131"/>
      <c r="L1875" s="131"/>
      <c r="M1875" s="131"/>
      <c r="N1875" s="140"/>
      <c r="O1875" s="140"/>
      <c r="P1875" s="131"/>
      <c r="Q1875" s="131"/>
      <c r="R1875" s="141"/>
      <c r="S1875" s="131"/>
      <c r="T1875" s="503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</row>
    <row r="1876" spans="1:40">
      <c r="A1876" s="144"/>
      <c r="B1876" s="130"/>
      <c r="C1876" s="131"/>
      <c r="D1876" s="131"/>
      <c r="E1876" s="131"/>
      <c r="F1876" s="131"/>
      <c r="G1876" s="131"/>
      <c r="H1876" s="131"/>
      <c r="I1876" s="131"/>
      <c r="J1876" s="131"/>
      <c r="K1876" s="131"/>
      <c r="L1876" s="131"/>
      <c r="M1876" s="131"/>
      <c r="N1876" s="140"/>
      <c r="O1876" s="140"/>
      <c r="P1876" s="131"/>
      <c r="Q1876" s="131"/>
      <c r="R1876" s="141"/>
      <c r="S1876" s="131"/>
      <c r="T1876" s="503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</row>
    <row r="1877" spans="1:40">
      <c r="A1877" s="144"/>
      <c r="B1877" s="130"/>
      <c r="C1877" s="131"/>
      <c r="D1877" s="131"/>
      <c r="E1877" s="131"/>
      <c r="F1877" s="131"/>
      <c r="G1877" s="131"/>
      <c r="H1877" s="131"/>
      <c r="I1877" s="131"/>
      <c r="J1877" s="131"/>
      <c r="K1877" s="131"/>
      <c r="L1877" s="131"/>
      <c r="M1877" s="131"/>
      <c r="N1877" s="140"/>
      <c r="O1877" s="140"/>
      <c r="P1877" s="131"/>
      <c r="Q1877" s="131"/>
      <c r="R1877" s="141"/>
      <c r="S1877" s="131"/>
      <c r="T1877" s="503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</row>
    <row r="1878" spans="1:40">
      <c r="A1878" s="144"/>
      <c r="B1878" s="130"/>
      <c r="C1878" s="131"/>
      <c r="D1878" s="131"/>
      <c r="E1878" s="131"/>
      <c r="F1878" s="131"/>
      <c r="G1878" s="131"/>
      <c r="H1878" s="131"/>
      <c r="I1878" s="131"/>
      <c r="J1878" s="131"/>
      <c r="K1878" s="131"/>
      <c r="L1878" s="131"/>
      <c r="M1878" s="131"/>
      <c r="N1878" s="140"/>
      <c r="O1878" s="140"/>
      <c r="P1878" s="131"/>
      <c r="Q1878" s="131"/>
      <c r="R1878" s="141"/>
      <c r="S1878" s="131"/>
      <c r="T1878" s="503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</row>
    <row r="1879" spans="1:40">
      <c r="A1879" s="144"/>
      <c r="B1879" s="130"/>
      <c r="C1879" s="131"/>
      <c r="D1879" s="131"/>
      <c r="E1879" s="131"/>
      <c r="F1879" s="131"/>
      <c r="G1879" s="131"/>
      <c r="H1879" s="131"/>
      <c r="I1879" s="131"/>
      <c r="J1879" s="131"/>
      <c r="K1879" s="131"/>
      <c r="L1879" s="131"/>
      <c r="M1879" s="131"/>
      <c r="N1879" s="140"/>
      <c r="O1879" s="140"/>
      <c r="P1879" s="131"/>
      <c r="Q1879" s="131"/>
      <c r="R1879" s="141"/>
      <c r="S1879" s="131"/>
      <c r="T1879" s="503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</row>
    <row r="1880" spans="1:40">
      <c r="A1880" s="144"/>
      <c r="B1880" s="130"/>
      <c r="C1880" s="131"/>
      <c r="D1880" s="131"/>
      <c r="E1880" s="131"/>
      <c r="F1880" s="131"/>
      <c r="G1880" s="131"/>
      <c r="H1880" s="131"/>
      <c r="I1880" s="131"/>
      <c r="J1880" s="131"/>
      <c r="K1880" s="131"/>
      <c r="L1880" s="131"/>
      <c r="M1880" s="131"/>
      <c r="N1880" s="140"/>
      <c r="O1880" s="140"/>
      <c r="P1880" s="131"/>
      <c r="Q1880" s="131"/>
      <c r="R1880" s="141"/>
      <c r="S1880" s="131"/>
      <c r="T1880" s="503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</row>
    <row r="1881" spans="1:40">
      <c r="A1881" s="144"/>
      <c r="B1881" s="130"/>
      <c r="C1881" s="131"/>
      <c r="D1881" s="131"/>
      <c r="E1881" s="131"/>
      <c r="F1881" s="131"/>
      <c r="G1881" s="131"/>
      <c r="H1881" s="131"/>
      <c r="I1881" s="131"/>
      <c r="J1881" s="131"/>
      <c r="K1881" s="131"/>
      <c r="L1881" s="131"/>
      <c r="M1881" s="131"/>
      <c r="N1881" s="140"/>
      <c r="O1881" s="140"/>
      <c r="P1881" s="131"/>
      <c r="Q1881" s="131"/>
      <c r="R1881" s="141"/>
      <c r="S1881" s="131"/>
      <c r="T1881" s="503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</row>
    <row r="1882" spans="1:40">
      <c r="A1882" s="144"/>
      <c r="B1882" s="130"/>
      <c r="C1882" s="131"/>
      <c r="D1882" s="131"/>
      <c r="E1882" s="131"/>
      <c r="F1882" s="131"/>
      <c r="G1882" s="131"/>
      <c r="H1882" s="131"/>
      <c r="I1882" s="131"/>
      <c r="J1882" s="131"/>
      <c r="K1882" s="131"/>
      <c r="L1882" s="131"/>
      <c r="M1882" s="131"/>
      <c r="N1882" s="140"/>
      <c r="O1882" s="140"/>
      <c r="P1882" s="131"/>
      <c r="Q1882" s="131"/>
      <c r="R1882" s="141"/>
      <c r="S1882" s="131"/>
      <c r="T1882" s="503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</row>
    <row r="1883" spans="1:40">
      <c r="A1883" s="144"/>
      <c r="B1883" s="130"/>
      <c r="C1883" s="131"/>
      <c r="D1883" s="131"/>
      <c r="E1883" s="131"/>
      <c r="F1883" s="131"/>
      <c r="G1883" s="131"/>
      <c r="H1883" s="131"/>
      <c r="I1883" s="131"/>
      <c r="J1883" s="131"/>
      <c r="K1883" s="131"/>
      <c r="L1883" s="131"/>
      <c r="M1883" s="131"/>
      <c r="N1883" s="140"/>
      <c r="O1883" s="140"/>
      <c r="P1883" s="131"/>
      <c r="Q1883" s="131"/>
      <c r="R1883" s="141"/>
      <c r="S1883" s="131"/>
      <c r="T1883" s="503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</row>
    <row r="1884" spans="1:40">
      <c r="A1884" s="144"/>
      <c r="B1884" s="130"/>
      <c r="C1884" s="131"/>
      <c r="D1884" s="131"/>
      <c r="E1884" s="131"/>
      <c r="F1884" s="131"/>
      <c r="G1884" s="131"/>
      <c r="H1884" s="131"/>
      <c r="I1884" s="131"/>
      <c r="J1884" s="131"/>
      <c r="K1884" s="131"/>
      <c r="L1884" s="131"/>
      <c r="M1884" s="131"/>
      <c r="N1884" s="140"/>
      <c r="O1884" s="140"/>
      <c r="P1884" s="131"/>
      <c r="Q1884" s="131"/>
      <c r="R1884" s="141"/>
      <c r="S1884" s="131"/>
      <c r="T1884" s="503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</row>
    <row r="1885" spans="1:40">
      <c r="A1885" s="144"/>
      <c r="B1885" s="130"/>
      <c r="C1885" s="131"/>
      <c r="D1885" s="131"/>
      <c r="E1885" s="131"/>
      <c r="F1885" s="131"/>
      <c r="G1885" s="131"/>
      <c r="H1885" s="131"/>
      <c r="I1885" s="131"/>
      <c r="J1885" s="131"/>
      <c r="K1885" s="131"/>
      <c r="L1885" s="131"/>
      <c r="M1885" s="131"/>
      <c r="N1885" s="140"/>
      <c r="O1885" s="140"/>
      <c r="P1885" s="131"/>
      <c r="Q1885" s="131"/>
      <c r="R1885" s="141"/>
      <c r="S1885" s="131"/>
      <c r="T1885" s="503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</row>
    <row r="1886" spans="1:40">
      <c r="A1886" s="144"/>
      <c r="B1886" s="130"/>
      <c r="C1886" s="131"/>
      <c r="D1886" s="131"/>
      <c r="E1886" s="131"/>
      <c r="F1886" s="131"/>
      <c r="G1886" s="131"/>
      <c r="H1886" s="131"/>
      <c r="I1886" s="131"/>
      <c r="J1886" s="131"/>
      <c r="K1886" s="131"/>
      <c r="L1886" s="131"/>
      <c r="M1886" s="131"/>
      <c r="N1886" s="140"/>
      <c r="O1886" s="140"/>
      <c r="P1886" s="131"/>
      <c r="Q1886" s="131"/>
      <c r="R1886" s="141"/>
      <c r="S1886" s="131"/>
      <c r="T1886" s="503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</row>
    <row r="1887" spans="1:40">
      <c r="A1887" s="144"/>
      <c r="B1887" s="130"/>
      <c r="C1887" s="131"/>
      <c r="D1887" s="131"/>
      <c r="E1887" s="131"/>
      <c r="F1887" s="131"/>
      <c r="G1887" s="131"/>
      <c r="H1887" s="131"/>
      <c r="I1887" s="131"/>
      <c r="J1887" s="131"/>
      <c r="K1887" s="131"/>
      <c r="L1887" s="131"/>
      <c r="M1887" s="131"/>
      <c r="N1887" s="140"/>
      <c r="O1887" s="140"/>
      <c r="P1887" s="131"/>
      <c r="Q1887" s="131"/>
      <c r="R1887" s="141"/>
      <c r="S1887" s="131"/>
      <c r="T1887" s="503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</row>
    <row r="1888" spans="1:40">
      <c r="A1888" s="144"/>
      <c r="B1888" s="130"/>
      <c r="C1888" s="131"/>
      <c r="D1888" s="131"/>
      <c r="E1888" s="131"/>
      <c r="F1888" s="131"/>
      <c r="G1888" s="131"/>
      <c r="H1888" s="131"/>
      <c r="I1888" s="131"/>
      <c r="J1888" s="131"/>
      <c r="K1888" s="131"/>
      <c r="L1888" s="131"/>
      <c r="M1888" s="131"/>
      <c r="N1888" s="140"/>
      <c r="O1888" s="140"/>
      <c r="P1888" s="131"/>
      <c r="Q1888" s="131"/>
      <c r="R1888" s="141"/>
      <c r="S1888" s="131"/>
      <c r="T1888" s="503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</row>
    <row r="1889" spans="1:40">
      <c r="A1889" s="144"/>
      <c r="B1889" s="130"/>
      <c r="C1889" s="131"/>
      <c r="D1889" s="131"/>
      <c r="E1889" s="131"/>
      <c r="F1889" s="131"/>
      <c r="G1889" s="131"/>
      <c r="H1889" s="131"/>
      <c r="I1889" s="131"/>
      <c r="J1889" s="131"/>
      <c r="K1889" s="131"/>
      <c r="L1889" s="131"/>
      <c r="M1889" s="131"/>
      <c r="N1889" s="140"/>
      <c r="O1889" s="140"/>
      <c r="P1889" s="131"/>
      <c r="Q1889" s="131"/>
      <c r="R1889" s="141"/>
      <c r="S1889" s="131"/>
      <c r="T1889" s="503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</row>
    <row r="1890" spans="1:40">
      <c r="A1890" s="144"/>
      <c r="B1890" s="130"/>
      <c r="C1890" s="131"/>
      <c r="D1890" s="131"/>
      <c r="E1890" s="131"/>
      <c r="F1890" s="131"/>
      <c r="G1890" s="131"/>
      <c r="H1890" s="131"/>
      <c r="I1890" s="131"/>
      <c r="J1890" s="131"/>
      <c r="K1890" s="131"/>
      <c r="L1890" s="131"/>
      <c r="M1890" s="131"/>
      <c r="N1890" s="140"/>
      <c r="O1890" s="140"/>
      <c r="P1890" s="131"/>
      <c r="Q1890" s="131"/>
      <c r="R1890" s="141"/>
      <c r="S1890" s="131"/>
      <c r="T1890" s="503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</row>
    <row r="1891" spans="1:40">
      <c r="A1891" s="144"/>
      <c r="B1891" s="130"/>
      <c r="C1891" s="131"/>
      <c r="D1891" s="131"/>
      <c r="E1891" s="131"/>
      <c r="F1891" s="131"/>
      <c r="G1891" s="131"/>
      <c r="H1891" s="131"/>
      <c r="I1891" s="131"/>
      <c r="J1891" s="131"/>
      <c r="K1891" s="131"/>
      <c r="L1891" s="131"/>
      <c r="M1891" s="131"/>
      <c r="N1891" s="140"/>
      <c r="O1891" s="140"/>
      <c r="P1891" s="131"/>
      <c r="Q1891" s="131"/>
      <c r="R1891" s="141"/>
      <c r="S1891" s="131"/>
      <c r="T1891" s="503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</row>
    <row r="1892" spans="1:40">
      <c r="A1892" s="144"/>
      <c r="B1892" s="130"/>
      <c r="C1892" s="131"/>
      <c r="D1892" s="131"/>
      <c r="E1892" s="131"/>
      <c r="F1892" s="131"/>
      <c r="G1892" s="131"/>
      <c r="H1892" s="131"/>
      <c r="I1892" s="131"/>
      <c r="J1892" s="131"/>
      <c r="K1892" s="131"/>
      <c r="L1892" s="131"/>
      <c r="M1892" s="131"/>
      <c r="N1892" s="140"/>
      <c r="O1892" s="140"/>
      <c r="P1892" s="131"/>
      <c r="Q1892" s="131"/>
      <c r="R1892" s="141"/>
      <c r="S1892" s="131"/>
      <c r="T1892" s="503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</row>
    <row r="1893" spans="1:40">
      <c r="A1893" s="144"/>
      <c r="B1893" s="130"/>
      <c r="C1893" s="131"/>
      <c r="D1893" s="131"/>
      <c r="E1893" s="131"/>
      <c r="F1893" s="131"/>
      <c r="G1893" s="131"/>
      <c r="H1893" s="131"/>
      <c r="I1893" s="131"/>
      <c r="J1893" s="131"/>
      <c r="K1893" s="131"/>
      <c r="L1893" s="131"/>
      <c r="M1893" s="131"/>
      <c r="N1893" s="140"/>
      <c r="O1893" s="140"/>
      <c r="P1893" s="131"/>
      <c r="Q1893" s="131"/>
      <c r="R1893" s="141"/>
      <c r="S1893" s="131"/>
      <c r="T1893" s="503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</row>
    <row r="1894" spans="1:40">
      <c r="A1894" s="144"/>
      <c r="B1894" s="130"/>
      <c r="C1894" s="131"/>
      <c r="D1894" s="131"/>
      <c r="E1894" s="131"/>
      <c r="F1894" s="131"/>
      <c r="G1894" s="131"/>
      <c r="H1894" s="131"/>
      <c r="I1894" s="131"/>
      <c r="J1894" s="131"/>
      <c r="K1894" s="131"/>
      <c r="L1894" s="131"/>
      <c r="M1894" s="131"/>
      <c r="N1894" s="140"/>
      <c r="O1894" s="140"/>
      <c r="P1894" s="131"/>
      <c r="Q1894" s="131"/>
      <c r="R1894" s="141"/>
      <c r="S1894" s="131"/>
      <c r="T1894" s="503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</row>
    <row r="1895" spans="1:40">
      <c r="A1895" s="144"/>
      <c r="B1895" s="130"/>
      <c r="C1895" s="131"/>
      <c r="D1895" s="131"/>
      <c r="E1895" s="131"/>
      <c r="F1895" s="131"/>
      <c r="G1895" s="131"/>
      <c r="H1895" s="131"/>
      <c r="I1895" s="131"/>
      <c r="J1895" s="131"/>
      <c r="K1895" s="131"/>
      <c r="L1895" s="131"/>
      <c r="M1895" s="131"/>
      <c r="N1895" s="140"/>
      <c r="O1895" s="140"/>
      <c r="P1895" s="131"/>
      <c r="Q1895" s="131"/>
      <c r="R1895" s="141"/>
      <c r="S1895" s="131"/>
      <c r="T1895" s="503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</row>
    <row r="1896" spans="1:40">
      <c r="A1896" s="144"/>
      <c r="B1896" s="130"/>
      <c r="C1896" s="131"/>
      <c r="D1896" s="131"/>
      <c r="E1896" s="131"/>
      <c r="F1896" s="131"/>
      <c r="G1896" s="131"/>
      <c r="H1896" s="131"/>
      <c r="I1896" s="131"/>
      <c r="J1896" s="131"/>
      <c r="K1896" s="131"/>
      <c r="L1896" s="131"/>
      <c r="M1896" s="131"/>
      <c r="N1896" s="140"/>
      <c r="O1896" s="140"/>
      <c r="P1896" s="131"/>
      <c r="Q1896" s="131"/>
      <c r="R1896" s="141"/>
      <c r="S1896" s="131"/>
      <c r="T1896" s="503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</row>
    <row r="1897" spans="1:40">
      <c r="A1897" s="144"/>
      <c r="B1897" s="130"/>
      <c r="C1897" s="131"/>
      <c r="D1897" s="131"/>
      <c r="E1897" s="131"/>
      <c r="F1897" s="131"/>
      <c r="G1897" s="131"/>
      <c r="H1897" s="131"/>
      <c r="I1897" s="131"/>
      <c r="J1897" s="131"/>
      <c r="K1897" s="131"/>
      <c r="L1897" s="131"/>
      <c r="M1897" s="131"/>
      <c r="N1897" s="140"/>
      <c r="O1897" s="140"/>
      <c r="P1897" s="131"/>
      <c r="Q1897" s="131"/>
      <c r="R1897" s="141"/>
      <c r="S1897" s="131"/>
      <c r="T1897" s="503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</row>
    <row r="1898" spans="1:40">
      <c r="A1898" s="144"/>
      <c r="B1898" s="130"/>
      <c r="C1898" s="131"/>
      <c r="D1898" s="131"/>
      <c r="E1898" s="131"/>
      <c r="F1898" s="131"/>
      <c r="G1898" s="131"/>
      <c r="H1898" s="131"/>
      <c r="I1898" s="131"/>
      <c r="J1898" s="131"/>
      <c r="K1898" s="131"/>
      <c r="L1898" s="131"/>
      <c r="M1898" s="131"/>
      <c r="N1898" s="140"/>
      <c r="O1898" s="140"/>
      <c r="P1898" s="131"/>
      <c r="Q1898" s="131"/>
      <c r="R1898" s="141"/>
      <c r="S1898" s="131"/>
      <c r="T1898" s="503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</row>
    <row r="1899" spans="1:40">
      <c r="A1899" s="144"/>
      <c r="B1899" s="130"/>
      <c r="C1899" s="131"/>
      <c r="D1899" s="131"/>
      <c r="E1899" s="131"/>
      <c r="F1899" s="131"/>
      <c r="G1899" s="131"/>
      <c r="H1899" s="131"/>
      <c r="I1899" s="131"/>
      <c r="J1899" s="131"/>
      <c r="K1899" s="131"/>
      <c r="L1899" s="131"/>
      <c r="M1899" s="131"/>
      <c r="N1899" s="140"/>
      <c r="O1899" s="140"/>
      <c r="P1899" s="131"/>
      <c r="Q1899" s="131"/>
      <c r="R1899" s="141"/>
      <c r="S1899" s="131"/>
      <c r="T1899" s="503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</row>
    <row r="1900" spans="1:40">
      <c r="A1900" s="144"/>
      <c r="B1900" s="130"/>
      <c r="C1900" s="131"/>
      <c r="D1900" s="131"/>
      <c r="E1900" s="131"/>
      <c r="F1900" s="131"/>
      <c r="G1900" s="131"/>
      <c r="H1900" s="131"/>
      <c r="I1900" s="131"/>
      <c r="J1900" s="131"/>
      <c r="K1900" s="131"/>
      <c r="L1900" s="131"/>
      <c r="M1900" s="131"/>
      <c r="N1900" s="140"/>
      <c r="O1900" s="140"/>
      <c r="P1900" s="131"/>
      <c r="Q1900" s="131"/>
      <c r="R1900" s="141"/>
      <c r="S1900" s="131"/>
      <c r="T1900" s="503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</row>
    <row r="1901" spans="1:40">
      <c r="A1901" s="144"/>
      <c r="B1901" s="130"/>
      <c r="C1901" s="131"/>
      <c r="D1901" s="131"/>
      <c r="E1901" s="131"/>
      <c r="F1901" s="131"/>
      <c r="G1901" s="131"/>
      <c r="H1901" s="131"/>
      <c r="I1901" s="131"/>
      <c r="J1901" s="131"/>
      <c r="K1901" s="131"/>
      <c r="L1901" s="131"/>
      <c r="M1901" s="131"/>
      <c r="N1901" s="140"/>
      <c r="O1901" s="140"/>
      <c r="P1901" s="131"/>
      <c r="Q1901" s="131"/>
      <c r="R1901" s="141"/>
      <c r="S1901" s="131"/>
      <c r="T1901" s="503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</row>
    <row r="1902" spans="1:40">
      <c r="A1902" s="144"/>
      <c r="B1902" s="130"/>
      <c r="C1902" s="131"/>
      <c r="D1902" s="131"/>
      <c r="E1902" s="131"/>
      <c r="F1902" s="131"/>
      <c r="G1902" s="131"/>
      <c r="H1902" s="131"/>
      <c r="I1902" s="131"/>
      <c r="J1902" s="131"/>
      <c r="K1902" s="131"/>
      <c r="L1902" s="131"/>
      <c r="M1902" s="131"/>
      <c r="N1902" s="140"/>
      <c r="O1902" s="140"/>
      <c r="P1902" s="131"/>
      <c r="Q1902" s="131"/>
      <c r="R1902" s="141"/>
      <c r="S1902" s="131"/>
      <c r="T1902" s="503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</row>
    <row r="1903" spans="1:40">
      <c r="A1903" s="144"/>
      <c r="B1903" s="130"/>
      <c r="C1903" s="131"/>
      <c r="D1903" s="131"/>
      <c r="E1903" s="131"/>
      <c r="F1903" s="131"/>
      <c r="G1903" s="131"/>
      <c r="H1903" s="131"/>
      <c r="I1903" s="131"/>
      <c r="J1903" s="131"/>
      <c r="K1903" s="131"/>
      <c r="L1903" s="131"/>
      <c r="M1903" s="131"/>
      <c r="N1903" s="140"/>
      <c r="O1903" s="140"/>
      <c r="P1903" s="131"/>
      <c r="Q1903" s="131"/>
      <c r="R1903" s="141"/>
      <c r="S1903" s="131"/>
      <c r="T1903" s="503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</row>
    <row r="1904" spans="1:40">
      <c r="A1904" s="144"/>
      <c r="B1904" s="130"/>
      <c r="C1904" s="131"/>
      <c r="D1904" s="131"/>
      <c r="E1904" s="131"/>
      <c r="F1904" s="131"/>
      <c r="G1904" s="131"/>
      <c r="H1904" s="131"/>
      <c r="I1904" s="131"/>
      <c r="J1904" s="131"/>
      <c r="K1904" s="131"/>
      <c r="L1904" s="131"/>
      <c r="M1904" s="131"/>
      <c r="N1904" s="140"/>
      <c r="O1904" s="140"/>
      <c r="P1904" s="131"/>
      <c r="Q1904" s="131"/>
      <c r="R1904" s="141"/>
      <c r="S1904" s="131"/>
      <c r="T1904" s="503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</row>
    <row r="1905" spans="1:40">
      <c r="A1905" s="144"/>
      <c r="B1905" s="130"/>
      <c r="C1905" s="131"/>
      <c r="D1905" s="131"/>
      <c r="E1905" s="131"/>
      <c r="F1905" s="131"/>
      <c r="G1905" s="131"/>
      <c r="H1905" s="131"/>
      <c r="I1905" s="131"/>
      <c r="J1905" s="131"/>
      <c r="K1905" s="131"/>
      <c r="L1905" s="131"/>
      <c r="M1905" s="131"/>
      <c r="N1905" s="140"/>
      <c r="O1905" s="140"/>
      <c r="P1905" s="131"/>
      <c r="Q1905" s="131"/>
      <c r="R1905" s="141"/>
      <c r="S1905" s="131"/>
      <c r="T1905" s="503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</row>
    <row r="1906" spans="1:40">
      <c r="A1906" s="144"/>
      <c r="B1906" s="130"/>
      <c r="C1906" s="131"/>
      <c r="D1906" s="131"/>
      <c r="E1906" s="131"/>
      <c r="F1906" s="131"/>
      <c r="G1906" s="131"/>
      <c r="H1906" s="131"/>
      <c r="I1906" s="131"/>
      <c r="J1906" s="131"/>
      <c r="K1906" s="131"/>
      <c r="L1906" s="131"/>
      <c r="M1906" s="131"/>
      <c r="N1906" s="140"/>
      <c r="O1906" s="140"/>
      <c r="P1906" s="131"/>
      <c r="Q1906" s="131"/>
      <c r="R1906" s="141"/>
      <c r="S1906" s="131"/>
      <c r="T1906" s="503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</row>
    <row r="1907" spans="1:40">
      <c r="A1907" s="144"/>
      <c r="B1907" s="130"/>
      <c r="C1907" s="131"/>
      <c r="D1907" s="131"/>
      <c r="E1907" s="131"/>
      <c r="F1907" s="131"/>
      <c r="G1907" s="131"/>
      <c r="H1907" s="131"/>
      <c r="I1907" s="131"/>
      <c r="J1907" s="131"/>
      <c r="K1907" s="131"/>
      <c r="L1907" s="131"/>
      <c r="M1907" s="131"/>
      <c r="N1907" s="140"/>
      <c r="O1907" s="140"/>
      <c r="P1907" s="131"/>
      <c r="Q1907" s="131"/>
      <c r="R1907" s="141"/>
      <c r="S1907" s="131"/>
      <c r="T1907" s="503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</row>
    <row r="1908" spans="1:40">
      <c r="A1908" s="144"/>
      <c r="B1908" s="130"/>
      <c r="C1908" s="131"/>
      <c r="D1908" s="131"/>
      <c r="E1908" s="131"/>
      <c r="F1908" s="131"/>
      <c r="G1908" s="131"/>
      <c r="H1908" s="131"/>
      <c r="I1908" s="131"/>
      <c r="J1908" s="131"/>
      <c r="K1908" s="131"/>
      <c r="L1908" s="131"/>
      <c r="M1908" s="131"/>
      <c r="N1908" s="140"/>
      <c r="O1908" s="140"/>
      <c r="P1908" s="131"/>
      <c r="Q1908" s="131"/>
      <c r="R1908" s="141"/>
      <c r="S1908" s="131"/>
      <c r="T1908" s="503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</row>
    <row r="1909" spans="1:40">
      <c r="A1909" s="144"/>
      <c r="B1909" s="130"/>
      <c r="C1909" s="131"/>
      <c r="D1909" s="131"/>
      <c r="E1909" s="131"/>
      <c r="F1909" s="131"/>
      <c r="G1909" s="131"/>
      <c r="H1909" s="131"/>
      <c r="I1909" s="131"/>
      <c r="J1909" s="131"/>
      <c r="K1909" s="131"/>
      <c r="L1909" s="131"/>
      <c r="M1909" s="131"/>
      <c r="N1909" s="140"/>
      <c r="O1909" s="140"/>
      <c r="P1909" s="131"/>
      <c r="Q1909" s="131"/>
      <c r="R1909" s="141"/>
      <c r="S1909" s="131"/>
      <c r="T1909" s="503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</row>
    <row r="1910" spans="1:40">
      <c r="A1910" s="144"/>
      <c r="B1910" s="130"/>
      <c r="C1910" s="131"/>
      <c r="D1910" s="131"/>
      <c r="E1910" s="131"/>
      <c r="F1910" s="131"/>
      <c r="G1910" s="131"/>
      <c r="H1910" s="131"/>
      <c r="I1910" s="131"/>
      <c r="J1910" s="131"/>
      <c r="K1910" s="131"/>
      <c r="L1910" s="131"/>
      <c r="M1910" s="131"/>
      <c r="N1910" s="140"/>
      <c r="O1910" s="140"/>
      <c r="P1910" s="131"/>
      <c r="Q1910" s="131"/>
      <c r="R1910" s="141"/>
      <c r="S1910" s="131"/>
      <c r="T1910" s="503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</row>
    <row r="1911" spans="1:40">
      <c r="A1911" s="144"/>
      <c r="B1911" s="130"/>
      <c r="C1911" s="131"/>
      <c r="D1911" s="131"/>
      <c r="E1911" s="131"/>
      <c r="F1911" s="131"/>
      <c r="G1911" s="131"/>
      <c r="H1911" s="131"/>
      <c r="I1911" s="131"/>
      <c r="J1911" s="131"/>
      <c r="K1911" s="131"/>
      <c r="L1911" s="131"/>
      <c r="M1911" s="131"/>
      <c r="N1911" s="140"/>
      <c r="O1911" s="140"/>
      <c r="P1911" s="131"/>
      <c r="Q1911" s="131"/>
      <c r="R1911" s="141"/>
      <c r="S1911" s="131"/>
      <c r="T1911" s="503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</row>
    <row r="1912" spans="1:40">
      <c r="A1912" s="144"/>
      <c r="B1912" s="130"/>
      <c r="C1912" s="131"/>
      <c r="D1912" s="131"/>
      <c r="E1912" s="131"/>
      <c r="F1912" s="131"/>
      <c r="G1912" s="131"/>
      <c r="H1912" s="131"/>
      <c r="I1912" s="131"/>
      <c r="J1912" s="131"/>
      <c r="K1912" s="131"/>
      <c r="L1912" s="131"/>
      <c r="M1912" s="131"/>
      <c r="N1912" s="140"/>
      <c r="O1912" s="140"/>
      <c r="P1912" s="131"/>
      <c r="Q1912" s="131"/>
      <c r="R1912" s="141"/>
      <c r="S1912" s="131"/>
      <c r="T1912" s="503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</row>
    <row r="1913" spans="1:40">
      <c r="A1913" s="144"/>
      <c r="B1913" s="130"/>
      <c r="C1913" s="131"/>
      <c r="D1913" s="131"/>
      <c r="E1913" s="131"/>
      <c r="F1913" s="131"/>
      <c r="G1913" s="131"/>
      <c r="H1913" s="131"/>
      <c r="I1913" s="131"/>
      <c r="J1913" s="131"/>
      <c r="K1913" s="131"/>
      <c r="L1913" s="131"/>
      <c r="M1913" s="131"/>
      <c r="N1913" s="140"/>
      <c r="O1913" s="140"/>
      <c r="P1913" s="131"/>
      <c r="Q1913" s="131"/>
      <c r="R1913" s="141"/>
      <c r="S1913" s="131"/>
      <c r="T1913" s="503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</row>
    <row r="1914" spans="1:40">
      <c r="A1914" s="144"/>
      <c r="B1914" s="130"/>
      <c r="C1914" s="131"/>
      <c r="D1914" s="131"/>
      <c r="E1914" s="131"/>
      <c r="F1914" s="131"/>
      <c r="G1914" s="131"/>
      <c r="H1914" s="131"/>
      <c r="I1914" s="131"/>
      <c r="J1914" s="131"/>
      <c r="K1914" s="131"/>
      <c r="L1914" s="131"/>
      <c r="M1914" s="131"/>
      <c r="N1914" s="140"/>
      <c r="O1914" s="140"/>
      <c r="P1914" s="131"/>
      <c r="Q1914" s="131"/>
      <c r="R1914" s="141"/>
      <c r="S1914" s="131"/>
      <c r="T1914" s="503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</row>
    <row r="1915" spans="1:40">
      <c r="A1915" s="144"/>
      <c r="B1915" s="130"/>
      <c r="C1915" s="131"/>
      <c r="D1915" s="131"/>
      <c r="E1915" s="131"/>
      <c r="F1915" s="131"/>
      <c r="G1915" s="131"/>
      <c r="H1915" s="131"/>
      <c r="I1915" s="131"/>
      <c r="J1915" s="131"/>
      <c r="K1915" s="131"/>
      <c r="L1915" s="131"/>
      <c r="M1915" s="131"/>
      <c r="N1915" s="140"/>
      <c r="O1915" s="140"/>
      <c r="P1915" s="131"/>
      <c r="Q1915" s="131"/>
      <c r="R1915" s="141"/>
      <c r="S1915" s="131"/>
      <c r="T1915" s="503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</row>
    <row r="1916" spans="1:40">
      <c r="A1916" s="144"/>
      <c r="B1916" s="130"/>
      <c r="C1916" s="131"/>
      <c r="D1916" s="131"/>
      <c r="E1916" s="131"/>
      <c r="F1916" s="131"/>
      <c r="G1916" s="131"/>
      <c r="H1916" s="131"/>
      <c r="I1916" s="131"/>
      <c r="J1916" s="131"/>
      <c r="K1916" s="131"/>
      <c r="L1916" s="131"/>
      <c r="M1916" s="131"/>
      <c r="N1916" s="140"/>
      <c r="O1916" s="140"/>
      <c r="P1916" s="131"/>
      <c r="Q1916" s="131"/>
      <c r="R1916" s="141"/>
      <c r="S1916" s="131"/>
      <c r="T1916" s="503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</row>
    <row r="1917" spans="1:40">
      <c r="A1917" s="144"/>
      <c r="B1917" s="130"/>
      <c r="C1917" s="131"/>
      <c r="D1917" s="131"/>
      <c r="E1917" s="131"/>
      <c r="F1917" s="131"/>
      <c r="G1917" s="131"/>
      <c r="H1917" s="131"/>
      <c r="I1917" s="131"/>
      <c r="J1917" s="131"/>
      <c r="K1917" s="131"/>
      <c r="L1917" s="131"/>
      <c r="M1917" s="131"/>
      <c r="N1917" s="140"/>
      <c r="O1917" s="140"/>
      <c r="P1917" s="131"/>
      <c r="Q1917" s="131"/>
      <c r="R1917" s="141"/>
      <c r="S1917" s="131"/>
      <c r="T1917" s="503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</row>
    <row r="1918" spans="1:40">
      <c r="A1918" s="144"/>
      <c r="B1918" s="130"/>
      <c r="C1918" s="131"/>
      <c r="D1918" s="131"/>
      <c r="E1918" s="131"/>
      <c r="F1918" s="131"/>
      <c r="G1918" s="131"/>
      <c r="H1918" s="131"/>
      <c r="I1918" s="131"/>
      <c r="J1918" s="131"/>
      <c r="K1918" s="131"/>
      <c r="L1918" s="131"/>
      <c r="M1918" s="131"/>
      <c r="N1918" s="140"/>
      <c r="O1918" s="140"/>
      <c r="P1918" s="131"/>
      <c r="Q1918" s="131"/>
      <c r="R1918" s="141"/>
      <c r="S1918" s="131"/>
      <c r="T1918" s="503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</row>
    <row r="1919" spans="1:40">
      <c r="A1919" s="144"/>
      <c r="B1919" s="130"/>
      <c r="C1919" s="131"/>
      <c r="D1919" s="131"/>
      <c r="E1919" s="131"/>
      <c r="F1919" s="131"/>
      <c r="G1919" s="131"/>
      <c r="H1919" s="131"/>
      <c r="I1919" s="131"/>
      <c r="J1919" s="131"/>
      <c r="K1919" s="131"/>
      <c r="L1919" s="131"/>
      <c r="M1919" s="131"/>
      <c r="N1919" s="140"/>
      <c r="O1919" s="140"/>
      <c r="P1919" s="131"/>
      <c r="Q1919" s="131"/>
      <c r="R1919" s="141"/>
      <c r="S1919" s="131"/>
      <c r="T1919" s="503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</row>
    <row r="1920" spans="1:40">
      <c r="A1920" s="144"/>
      <c r="B1920" s="130"/>
      <c r="C1920" s="131"/>
      <c r="D1920" s="131"/>
      <c r="E1920" s="131"/>
      <c r="F1920" s="131"/>
      <c r="G1920" s="131"/>
      <c r="H1920" s="131"/>
      <c r="I1920" s="131"/>
      <c r="J1920" s="131"/>
      <c r="K1920" s="131"/>
      <c r="L1920" s="131"/>
      <c r="M1920" s="131"/>
      <c r="N1920" s="140"/>
      <c r="O1920" s="140"/>
      <c r="P1920" s="131"/>
      <c r="Q1920" s="131"/>
      <c r="R1920" s="141"/>
      <c r="S1920" s="131"/>
      <c r="T1920" s="503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</row>
    <row r="1921" spans="1:40">
      <c r="A1921" s="144"/>
      <c r="B1921" s="130"/>
      <c r="C1921" s="131"/>
      <c r="D1921" s="131"/>
      <c r="E1921" s="131"/>
      <c r="F1921" s="131"/>
      <c r="G1921" s="131"/>
      <c r="H1921" s="131"/>
      <c r="I1921" s="131"/>
      <c r="J1921" s="131"/>
      <c r="K1921" s="131"/>
      <c r="L1921" s="131"/>
      <c r="M1921" s="131"/>
      <c r="N1921" s="140"/>
      <c r="O1921" s="140"/>
      <c r="P1921" s="131"/>
      <c r="Q1921" s="131"/>
      <c r="R1921" s="141"/>
      <c r="S1921" s="131"/>
      <c r="T1921" s="503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</row>
    <row r="1922" spans="1:40">
      <c r="A1922" s="144"/>
      <c r="B1922" s="130"/>
      <c r="C1922" s="131"/>
      <c r="D1922" s="131"/>
      <c r="E1922" s="131"/>
      <c r="F1922" s="131"/>
      <c r="G1922" s="131"/>
      <c r="H1922" s="131"/>
      <c r="I1922" s="131"/>
      <c r="J1922" s="131"/>
      <c r="K1922" s="131"/>
      <c r="L1922" s="131"/>
      <c r="M1922" s="131"/>
      <c r="N1922" s="140"/>
      <c r="O1922" s="140"/>
      <c r="P1922" s="131"/>
      <c r="Q1922" s="131"/>
      <c r="R1922" s="141"/>
      <c r="S1922" s="131"/>
      <c r="T1922" s="503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</row>
    <row r="1923" spans="1:40">
      <c r="A1923" s="144"/>
      <c r="B1923" s="130"/>
      <c r="C1923" s="131"/>
      <c r="D1923" s="131"/>
      <c r="E1923" s="131"/>
      <c r="F1923" s="131"/>
      <c r="G1923" s="131"/>
      <c r="H1923" s="131"/>
      <c r="I1923" s="131"/>
      <c r="J1923" s="131"/>
      <c r="K1923" s="131"/>
      <c r="L1923" s="131"/>
      <c r="M1923" s="131"/>
      <c r="N1923" s="140"/>
      <c r="O1923" s="140"/>
      <c r="P1923" s="131"/>
      <c r="Q1923" s="131"/>
      <c r="R1923" s="141"/>
      <c r="S1923" s="131"/>
      <c r="T1923" s="503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</row>
    <row r="1924" spans="1:40">
      <c r="A1924" s="144"/>
      <c r="B1924" s="130"/>
      <c r="C1924" s="131"/>
      <c r="D1924" s="131"/>
      <c r="E1924" s="131"/>
      <c r="F1924" s="131"/>
      <c r="G1924" s="131"/>
      <c r="H1924" s="131"/>
      <c r="I1924" s="131"/>
      <c r="J1924" s="131"/>
      <c r="K1924" s="131"/>
      <c r="L1924" s="131"/>
      <c r="M1924" s="131"/>
      <c r="N1924" s="140"/>
      <c r="O1924" s="140"/>
      <c r="P1924" s="131"/>
      <c r="Q1924" s="131"/>
      <c r="R1924" s="141"/>
      <c r="S1924" s="131"/>
      <c r="T1924" s="503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</row>
    <row r="1925" spans="1:40">
      <c r="A1925" s="144"/>
      <c r="B1925" s="130"/>
      <c r="C1925" s="131"/>
      <c r="D1925" s="131"/>
      <c r="E1925" s="131"/>
      <c r="F1925" s="131"/>
      <c r="G1925" s="131"/>
      <c r="H1925" s="131"/>
      <c r="I1925" s="131"/>
      <c r="J1925" s="131"/>
      <c r="K1925" s="131"/>
      <c r="L1925" s="131"/>
      <c r="M1925" s="131"/>
      <c r="N1925" s="140"/>
      <c r="O1925" s="140"/>
      <c r="P1925" s="131"/>
      <c r="Q1925" s="131"/>
      <c r="R1925" s="141"/>
      <c r="S1925" s="131"/>
      <c r="T1925" s="503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</row>
    <row r="1926" spans="1:40">
      <c r="A1926" s="144"/>
      <c r="B1926" s="130"/>
      <c r="C1926" s="131"/>
      <c r="D1926" s="131"/>
      <c r="E1926" s="131"/>
      <c r="F1926" s="131"/>
      <c r="G1926" s="131"/>
      <c r="H1926" s="131"/>
      <c r="I1926" s="131"/>
      <c r="J1926" s="131"/>
      <c r="K1926" s="131"/>
      <c r="L1926" s="131"/>
      <c r="M1926" s="131"/>
      <c r="N1926" s="140"/>
      <c r="O1926" s="140"/>
      <c r="P1926" s="131"/>
      <c r="Q1926" s="131"/>
      <c r="R1926" s="141"/>
      <c r="S1926" s="131"/>
      <c r="T1926" s="503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</row>
    <row r="1927" spans="1:40">
      <c r="A1927" s="144"/>
      <c r="B1927" s="130"/>
      <c r="C1927" s="131"/>
      <c r="D1927" s="131"/>
      <c r="E1927" s="131"/>
      <c r="F1927" s="131"/>
      <c r="G1927" s="131"/>
      <c r="H1927" s="131"/>
      <c r="I1927" s="131"/>
      <c r="J1927" s="131"/>
      <c r="K1927" s="131"/>
      <c r="L1927" s="131"/>
      <c r="M1927" s="131"/>
      <c r="N1927" s="140"/>
      <c r="O1927" s="140"/>
      <c r="P1927" s="131"/>
      <c r="Q1927" s="131"/>
      <c r="R1927" s="141"/>
      <c r="S1927" s="131"/>
      <c r="T1927" s="503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</row>
    <row r="1928" spans="1:40">
      <c r="A1928" s="144"/>
      <c r="B1928" s="130"/>
      <c r="C1928" s="131"/>
      <c r="D1928" s="131"/>
      <c r="E1928" s="131"/>
      <c r="F1928" s="131"/>
      <c r="G1928" s="131"/>
      <c r="H1928" s="131"/>
      <c r="I1928" s="131"/>
      <c r="J1928" s="131"/>
      <c r="K1928" s="131"/>
      <c r="L1928" s="131"/>
      <c r="M1928" s="131"/>
      <c r="N1928" s="140"/>
      <c r="O1928" s="140"/>
      <c r="P1928" s="131"/>
      <c r="Q1928" s="131"/>
      <c r="R1928" s="141"/>
      <c r="S1928" s="131"/>
      <c r="T1928" s="503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</row>
    <row r="1929" spans="1:40">
      <c r="A1929" s="144"/>
      <c r="B1929" s="130"/>
      <c r="C1929" s="131"/>
      <c r="D1929" s="131"/>
      <c r="E1929" s="131"/>
      <c r="F1929" s="131"/>
      <c r="G1929" s="131"/>
      <c r="H1929" s="131"/>
      <c r="I1929" s="131"/>
      <c r="J1929" s="131"/>
      <c r="K1929" s="131"/>
      <c r="L1929" s="131"/>
      <c r="M1929" s="131"/>
      <c r="N1929" s="140"/>
      <c r="O1929" s="140"/>
      <c r="P1929" s="131"/>
      <c r="Q1929" s="131"/>
      <c r="R1929" s="141"/>
      <c r="S1929" s="131"/>
      <c r="T1929" s="503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</row>
    <row r="1930" spans="1:40">
      <c r="A1930" s="144"/>
      <c r="B1930" s="130"/>
      <c r="C1930" s="131"/>
      <c r="D1930" s="131"/>
      <c r="E1930" s="131"/>
      <c r="F1930" s="131"/>
      <c r="G1930" s="131"/>
      <c r="H1930" s="131"/>
      <c r="I1930" s="131"/>
      <c r="J1930" s="131"/>
      <c r="K1930" s="131"/>
      <c r="L1930" s="131"/>
      <c r="M1930" s="131"/>
      <c r="N1930" s="140"/>
      <c r="O1930" s="140"/>
      <c r="P1930" s="131"/>
      <c r="Q1930" s="131"/>
      <c r="R1930" s="141"/>
      <c r="S1930" s="131"/>
      <c r="T1930" s="503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</row>
    <row r="1931" spans="1:40">
      <c r="A1931" s="144"/>
      <c r="B1931" s="130"/>
      <c r="C1931" s="131"/>
      <c r="D1931" s="131"/>
      <c r="E1931" s="131"/>
      <c r="F1931" s="131"/>
      <c r="G1931" s="131"/>
      <c r="H1931" s="131"/>
      <c r="I1931" s="131"/>
      <c r="J1931" s="131"/>
      <c r="K1931" s="131"/>
      <c r="L1931" s="131"/>
      <c r="M1931" s="131"/>
      <c r="N1931" s="140"/>
      <c r="O1931" s="140"/>
      <c r="P1931" s="131"/>
      <c r="Q1931" s="131"/>
      <c r="R1931" s="141"/>
      <c r="S1931" s="131"/>
      <c r="T1931" s="503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</row>
    <row r="1932" spans="1:40">
      <c r="A1932" s="144"/>
      <c r="B1932" s="130"/>
      <c r="C1932" s="131"/>
      <c r="D1932" s="131"/>
      <c r="E1932" s="131"/>
      <c r="F1932" s="131"/>
      <c r="G1932" s="131"/>
      <c r="H1932" s="131"/>
      <c r="I1932" s="131"/>
      <c r="J1932" s="131"/>
      <c r="K1932" s="131"/>
      <c r="L1932" s="131"/>
      <c r="M1932" s="131"/>
      <c r="N1932" s="140"/>
      <c r="O1932" s="140"/>
      <c r="P1932" s="131"/>
      <c r="Q1932" s="131"/>
      <c r="R1932" s="141"/>
      <c r="S1932" s="131"/>
      <c r="T1932" s="503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</row>
    <row r="1933" spans="1:40">
      <c r="A1933" s="144"/>
      <c r="B1933" s="130"/>
      <c r="C1933" s="131"/>
      <c r="D1933" s="131"/>
      <c r="E1933" s="131"/>
      <c r="F1933" s="131"/>
      <c r="G1933" s="131"/>
      <c r="H1933" s="131"/>
      <c r="I1933" s="131"/>
      <c r="J1933" s="131"/>
      <c r="K1933" s="131"/>
      <c r="L1933" s="131"/>
      <c r="M1933" s="131"/>
      <c r="N1933" s="140"/>
      <c r="O1933" s="140"/>
      <c r="P1933" s="131"/>
      <c r="Q1933" s="131"/>
      <c r="R1933" s="141"/>
      <c r="S1933" s="131"/>
      <c r="T1933" s="503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</row>
    <row r="1934" spans="1:40">
      <c r="A1934" s="144"/>
      <c r="B1934" s="130"/>
      <c r="C1934" s="131"/>
      <c r="D1934" s="131"/>
      <c r="E1934" s="131"/>
      <c r="F1934" s="131"/>
      <c r="G1934" s="131"/>
      <c r="H1934" s="131"/>
      <c r="I1934" s="131"/>
      <c r="J1934" s="131"/>
      <c r="K1934" s="131"/>
      <c r="L1934" s="131"/>
      <c r="M1934" s="131"/>
      <c r="N1934" s="140"/>
      <c r="O1934" s="140"/>
      <c r="P1934" s="131"/>
      <c r="Q1934" s="131"/>
      <c r="R1934" s="141"/>
      <c r="S1934" s="131"/>
      <c r="T1934" s="503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</row>
    <row r="1935" spans="1:40">
      <c r="A1935" s="144"/>
      <c r="B1935" s="130"/>
      <c r="C1935" s="131"/>
      <c r="D1935" s="131"/>
      <c r="E1935" s="131"/>
      <c r="F1935" s="131"/>
      <c r="G1935" s="131"/>
      <c r="H1935" s="131"/>
      <c r="I1935" s="131"/>
      <c r="J1935" s="131"/>
      <c r="K1935" s="131"/>
      <c r="L1935" s="131"/>
      <c r="M1935" s="131"/>
      <c r="N1935" s="140"/>
      <c r="O1935" s="140"/>
      <c r="P1935" s="131"/>
      <c r="Q1935" s="131"/>
      <c r="R1935" s="141"/>
      <c r="S1935" s="131"/>
      <c r="T1935" s="503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</row>
    <row r="1936" spans="1:40">
      <c r="A1936" s="144"/>
      <c r="B1936" s="130"/>
      <c r="C1936" s="131"/>
      <c r="D1936" s="131"/>
      <c r="E1936" s="131"/>
      <c r="F1936" s="131"/>
      <c r="G1936" s="131"/>
      <c r="H1936" s="131"/>
      <c r="I1936" s="131"/>
      <c r="J1936" s="131"/>
      <c r="K1936" s="131"/>
      <c r="L1936" s="131"/>
      <c r="M1936" s="131"/>
      <c r="N1936" s="140"/>
      <c r="O1936" s="140"/>
      <c r="P1936" s="131"/>
      <c r="Q1936" s="131"/>
      <c r="R1936" s="141"/>
      <c r="S1936" s="131"/>
      <c r="T1936" s="503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</row>
    <row r="1937" spans="1:40">
      <c r="A1937" s="144"/>
      <c r="B1937" s="130"/>
      <c r="C1937" s="131"/>
      <c r="D1937" s="131"/>
      <c r="E1937" s="131"/>
      <c r="F1937" s="131"/>
      <c r="G1937" s="131"/>
      <c r="H1937" s="131"/>
      <c r="I1937" s="131"/>
      <c r="J1937" s="131"/>
      <c r="K1937" s="131"/>
      <c r="L1937" s="131"/>
      <c r="M1937" s="131"/>
      <c r="N1937" s="140"/>
      <c r="O1937" s="140"/>
      <c r="P1937" s="131"/>
      <c r="Q1937" s="131"/>
      <c r="R1937" s="141"/>
      <c r="S1937" s="131"/>
      <c r="T1937" s="503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</row>
    <row r="1938" spans="1:40">
      <c r="A1938" s="144"/>
      <c r="B1938" s="130"/>
      <c r="C1938" s="131"/>
      <c r="D1938" s="131"/>
      <c r="E1938" s="131"/>
      <c r="F1938" s="131"/>
      <c r="G1938" s="131"/>
      <c r="H1938" s="131"/>
      <c r="I1938" s="131"/>
      <c r="J1938" s="131"/>
      <c r="K1938" s="131"/>
      <c r="L1938" s="131"/>
      <c r="M1938" s="131"/>
      <c r="N1938" s="140"/>
      <c r="O1938" s="140"/>
      <c r="P1938" s="131"/>
      <c r="Q1938" s="131"/>
      <c r="R1938" s="141"/>
      <c r="S1938" s="131"/>
      <c r="T1938" s="503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</row>
    <row r="1939" spans="1:40">
      <c r="A1939" s="144"/>
      <c r="B1939" s="130"/>
      <c r="C1939" s="131"/>
      <c r="D1939" s="131"/>
      <c r="E1939" s="131"/>
      <c r="F1939" s="131"/>
      <c r="G1939" s="131"/>
      <c r="H1939" s="131"/>
      <c r="I1939" s="131"/>
      <c r="J1939" s="131"/>
      <c r="K1939" s="131"/>
      <c r="L1939" s="131"/>
      <c r="M1939" s="131"/>
      <c r="N1939" s="140"/>
      <c r="O1939" s="140"/>
      <c r="P1939" s="131"/>
      <c r="Q1939" s="131"/>
      <c r="R1939" s="141"/>
      <c r="S1939" s="131"/>
      <c r="T1939" s="503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</row>
    <row r="1940" spans="1:40">
      <c r="A1940" s="144"/>
      <c r="B1940" s="130"/>
      <c r="C1940" s="131"/>
      <c r="D1940" s="131"/>
      <c r="E1940" s="131"/>
      <c r="F1940" s="131"/>
      <c r="G1940" s="131"/>
      <c r="H1940" s="131"/>
      <c r="I1940" s="131"/>
      <c r="J1940" s="131"/>
      <c r="K1940" s="131"/>
      <c r="L1940" s="131"/>
      <c r="M1940" s="131"/>
      <c r="N1940" s="140"/>
      <c r="O1940" s="140"/>
      <c r="P1940" s="131"/>
      <c r="Q1940" s="131"/>
      <c r="R1940" s="141"/>
      <c r="S1940" s="131"/>
      <c r="T1940" s="503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</row>
    <row r="1941" spans="1:40">
      <c r="A1941" s="144"/>
      <c r="B1941" s="130"/>
      <c r="C1941" s="131"/>
      <c r="D1941" s="131"/>
      <c r="E1941" s="131"/>
      <c r="F1941" s="131"/>
      <c r="G1941" s="131"/>
      <c r="H1941" s="131"/>
      <c r="I1941" s="131"/>
      <c r="J1941" s="131"/>
      <c r="K1941" s="131"/>
      <c r="L1941" s="131"/>
      <c r="M1941" s="131"/>
      <c r="N1941" s="140"/>
      <c r="O1941" s="140"/>
      <c r="P1941" s="131"/>
      <c r="Q1941" s="131"/>
      <c r="R1941" s="141"/>
      <c r="S1941" s="131"/>
      <c r="T1941" s="503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</row>
    <row r="1942" spans="1:40">
      <c r="A1942" s="144"/>
      <c r="B1942" s="130"/>
      <c r="C1942" s="131"/>
      <c r="D1942" s="131"/>
      <c r="E1942" s="131"/>
      <c r="F1942" s="131"/>
      <c r="G1942" s="131"/>
      <c r="H1942" s="131"/>
      <c r="I1942" s="131"/>
      <c r="J1942" s="131"/>
      <c r="K1942" s="131"/>
      <c r="L1942" s="131"/>
      <c r="M1942" s="131"/>
      <c r="N1942" s="140"/>
      <c r="O1942" s="140"/>
      <c r="P1942" s="131"/>
      <c r="Q1942" s="131"/>
      <c r="R1942" s="141"/>
      <c r="S1942" s="131"/>
      <c r="T1942" s="503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</row>
    <row r="1943" spans="1:40">
      <c r="A1943" s="144"/>
      <c r="B1943" s="130"/>
      <c r="C1943" s="131"/>
      <c r="D1943" s="131"/>
      <c r="E1943" s="131"/>
      <c r="F1943" s="131"/>
      <c r="G1943" s="131"/>
      <c r="H1943" s="131"/>
      <c r="I1943" s="131"/>
      <c r="J1943" s="131"/>
      <c r="K1943" s="131"/>
      <c r="L1943" s="131"/>
      <c r="M1943" s="131"/>
      <c r="N1943" s="140"/>
      <c r="O1943" s="140"/>
      <c r="P1943" s="131"/>
      <c r="Q1943" s="131"/>
      <c r="R1943" s="141"/>
      <c r="S1943" s="131"/>
      <c r="T1943" s="503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</row>
    <row r="1944" spans="1:40">
      <c r="A1944" s="144"/>
      <c r="B1944" s="130"/>
      <c r="C1944" s="131"/>
      <c r="D1944" s="131"/>
      <c r="E1944" s="131"/>
      <c r="F1944" s="131"/>
      <c r="G1944" s="131"/>
      <c r="H1944" s="131"/>
      <c r="I1944" s="131"/>
      <c r="J1944" s="131"/>
      <c r="K1944" s="131"/>
      <c r="L1944" s="131"/>
      <c r="M1944" s="131"/>
      <c r="N1944" s="140"/>
      <c r="O1944" s="140"/>
      <c r="P1944" s="131"/>
      <c r="Q1944" s="131"/>
      <c r="R1944" s="141"/>
      <c r="S1944" s="131"/>
      <c r="T1944" s="503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</row>
    <row r="1945" spans="1:40">
      <c r="A1945" s="144"/>
      <c r="B1945" s="130"/>
      <c r="C1945" s="131"/>
      <c r="D1945" s="131"/>
      <c r="E1945" s="131"/>
      <c r="F1945" s="131"/>
      <c r="G1945" s="131"/>
      <c r="H1945" s="131"/>
      <c r="I1945" s="131"/>
      <c r="J1945" s="131"/>
      <c r="K1945" s="131"/>
      <c r="L1945" s="131"/>
      <c r="M1945" s="131"/>
      <c r="N1945" s="140"/>
      <c r="O1945" s="140"/>
      <c r="P1945" s="131"/>
      <c r="Q1945" s="131"/>
      <c r="R1945" s="141"/>
      <c r="S1945" s="131"/>
      <c r="T1945" s="503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</row>
    <row r="1946" spans="1:40">
      <c r="A1946" s="144"/>
      <c r="B1946" s="130"/>
      <c r="C1946" s="131"/>
      <c r="D1946" s="131"/>
      <c r="E1946" s="131"/>
      <c r="F1946" s="131"/>
      <c r="G1946" s="131"/>
      <c r="H1946" s="131"/>
      <c r="I1946" s="131"/>
      <c r="J1946" s="131"/>
      <c r="K1946" s="131"/>
      <c r="L1946" s="131"/>
      <c r="M1946" s="131"/>
      <c r="N1946" s="140"/>
      <c r="O1946" s="140"/>
      <c r="P1946" s="131"/>
      <c r="Q1946" s="131"/>
      <c r="R1946" s="141"/>
      <c r="S1946" s="131"/>
      <c r="T1946" s="503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</row>
    <row r="1947" spans="1:40">
      <c r="A1947" s="144"/>
      <c r="B1947" s="130"/>
      <c r="C1947" s="131"/>
      <c r="D1947" s="131"/>
      <c r="E1947" s="131"/>
      <c r="F1947" s="131"/>
      <c r="G1947" s="131"/>
      <c r="H1947" s="131"/>
      <c r="I1947" s="131"/>
      <c r="J1947" s="131"/>
      <c r="K1947" s="131"/>
      <c r="L1947" s="131"/>
      <c r="M1947" s="131"/>
      <c r="N1947" s="140"/>
      <c r="O1947" s="140"/>
      <c r="P1947" s="131"/>
      <c r="Q1947" s="131"/>
      <c r="R1947" s="141"/>
      <c r="S1947" s="131"/>
      <c r="T1947" s="503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</row>
    <row r="1948" spans="1:40">
      <c r="A1948" s="144"/>
      <c r="B1948" s="130"/>
      <c r="C1948" s="131"/>
      <c r="D1948" s="131"/>
      <c r="E1948" s="131"/>
      <c r="F1948" s="131"/>
      <c r="G1948" s="131"/>
      <c r="H1948" s="131"/>
      <c r="I1948" s="131"/>
      <c r="J1948" s="131"/>
      <c r="K1948" s="131"/>
      <c r="L1948" s="131"/>
      <c r="M1948" s="131"/>
      <c r="N1948" s="140"/>
      <c r="O1948" s="140"/>
      <c r="P1948" s="131"/>
      <c r="Q1948" s="131"/>
      <c r="R1948" s="141"/>
      <c r="S1948" s="131"/>
      <c r="T1948" s="503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</row>
    <row r="1949" spans="1:40">
      <c r="A1949" s="144"/>
      <c r="B1949" s="130"/>
      <c r="C1949" s="131"/>
      <c r="D1949" s="131"/>
      <c r="E1949" s="131"/>
      <c r="F1949" s="131"/>
      <c r="G1949" s="131"/>
      <c r="H1949" s="131"/>
      <c r="I1949" s="131"/>
      <c r="J1949" s="131"/>
      <c r="K1949" s="131"/>
      <c r="L1949" s="131"/>
      <c r="M1949" s="131"/>
      <c r="N1949" s="140"/>
      <c r="O1949" s="140"/>
      <c r="P1949" s="131"/>
      <c r="Q1949" s="131"/>
      <c r="R1949" s="141"/>
      <c r="S1949" s="131"/>
      <c r="T1949" s="503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</row>
    <row r="1950" spans="1:40">
      <c r="A1950" s="144"/>
      <c r="B1950" s="130"/>
      <c r="C1950" s="131"/>
      <c r="D1950" s="131"/>
      <c r="E1950" s="131"/>
      <c r="F1950" s="131"/>
      <c r="G1950" s="131"/>
      <c r="H1950" s="131"/>
      <c r="I1950" s="131"/>
      <c r="J1950" s="131"/>
      <c r="K1950" s="131"/>
      <c r="L1950" s="131"/>
      <c r="M1950" s="131"/>
      <c r="N1950" s="140"/>
      <c r="O1950" s="140"/>
      <c r="P1950" s="131"/>
      <c r="Q1950" s="131"/>
      <c r="R1950" s="141"/>
      <c r="S1950" s="131"/>
      <c r="T1950" s="503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</row>
    <row r="1951" spans="1:40">
      <c r="A1951" s="144"/>
      <c r="B1951" s="130"/>
      <c r="C1951" s="131"/>
      <c r="D1951" s="131"/>
      <c r="E1951" s="131"/>
      <c r="F1951" s="131"/>
      <c r="G1951" s="131"/>
      <c r="H1951" s="131"/>
      <c r="I1951" s="131"/>
      <c r="J1951" s="131"/>
      <c r="K1951" s="131"/>
      <c r="L1951" s="131"/>
      <c r="M1951" s="131"/>
      <c r="N1951" s="140"/>
      <c r="O1951" s="140"/>
      <c r="P1951" s="131"/>
      <c r="Q1951" s="131"/>
      <c r="R1951" s="141"/>
      <c r="S1951" s="131"/>
      <c r="T1951" s="503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</row>
    <row r="1952" spans="1:40">
      <c r="A1952" s="144"/>
      <c r="B1952" s="130"/>
      <c r="C1952" s="131"/>
      <c r="D1952" s="131"/>
      <c r="E1952" s="131"/>
      <c r="F1952" s="131"/>
      <c r="G1952" s="131"/>
      <c r="H1952" s="131"/>
      <c r="I1952" s="131"/>
      <c r="J1952" s="131"/>
      <c r="K1952" s="131"/>
      <c r="L1952" s="131"/>
      <c r="M1952" s="131"/>
      <c r="N1952" s="140"/>
      <c r="O1952" s="140"/>
      <c r="P1952" s="131"/>
      <c r="Q1952" s="131"/>
      <c r="R1952" s="141"/>
      <c r="S1952" s="131"/>
      <c r="T1952" s="503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</row>
    <row r="1953" spans="1:40">
      <c r="A1953" s="144"/>
      <c r="B1953" s="130"/>
      <c r="C1953" s="131"/>
      <c r="D1953" s="131"/>
      <c r="E1953" s="131"/>
      <c r="F1953" s="131"/>
      <c r="G1953" s="131"/>
      <c r="H1953" s="131"/>
      <c r="I1953" s="131"/>
      <c r="J1953" s="131"/>
      <c r="K1953" s="131"/>
      <c r="L1953" s="131"/>
      <c r="M1953" s="131"/>
      <c r="N1953" s="140"/>
      <c r="O1953" s="140"/>
      <c r="P1953" s="131"/>
      <c r="Q1953" s="131"/>
      <c r="R1953" s="141"/>
      <c r="S1953" s="131"/>
      <c r="T1953" s="503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</row>
    <row r="1954" spans="1:40">
      <c r="A1954" s="144"/>
      <c r="B1954" s="130"/>
      <c r="C1954" s="131"/>
      <c r="D1954" s="131"/>
      <c r="E1954" s="131"/>
      <c r="F1954" s="131"/>
      <c r="G1954" s="131"/>
      <c r="H1954" s="131"/>
      <c r="I1954" s="131"/>
      <c r="J1954" s="131"/>
      <c r="K1954" s="131"/>
      <c r="L1954" s="131"/>
      <c r="M1954" s="131"/>
      <c r="N1954" s="140"/>
      <c r="O1954" s="140"/>
      <c r="P1954" s="131"/>
      <c r="Q1954" s="131"/>
      <c r="R1954" s="141"/>
      <c r="S1954" s="131"/>
      <c r="T1954" s="503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</row>
    <row r="1955" spans="1:40">
      <c r="A1955" s="144"/>
      <c r="B1955" s="130"/>
      <c r="C1955" s="131"/>
      <c r="D1955" s="131"/>
      <c r="E1955" s="131"/>
      <c r="F1955" s="131"/>
      <c r="G1955" s="131"/>
      <c r="H1955" s="131"/>
      <c r="I1955" s="131"/>
      <c r="J1955" s="131"/>
      <c r="K1955" s="131"/>
      <c r="L1955" s="131"/>
      <c r="M1955" s="131"/>
      <c r="N1955" s="140"/>
      <c r="O1955" s="140"/>
      <c r="P1955" s="131"/>
      <c r="Q1955" s="131"/>
      <c r="R1955" s="141"/>
      <c r="S1955" s="131"/>
      <c r="T1955" s="503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</row>
    <row r="1956" spans="1:40">
      <c r="A1956" s="144"/>
      <c r="B1956" s="130"/>
      <c r="C1956" s="131"/>
      <c r="D1956" s="131"/>
      <c r="E1956" s="131"/>
      <c r="F1956" s="131"/>
      <c r="G1956" s="131"/>
      <c r="H1956" s="131"/>
      <c r="I1956" s="131"/>
      <c r="J1956" s="131"/>
      <c r="K1956" s="131"/>
      <c r="L1956" s="131"/>
      <c r="M1956" s="131"/>
      <c r="N1956" s="140"/>
      <c r="O1956" s="140"/>
      <c r="P1956" s="131"/>
      <c r="Q1956" s="131"/>
      <c r="R1956" s="141"/>
      <c r="S1956" s="131"/>
      <c r="T1956" s="503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</row>
    <row r="1957" spans="1:40">
      <c r="A1957" s="144"/>
      <c r="B1957" s="130"/>
      <c r="C1957" s="131"/>
      <c r="D1957" s="131"/>
      <c r="E1957" s="131"/>
      <c r="F1957" s="131"/>
      <c r="G1957" s="131"/>
      <c r="H1957" s="131"/>
      <c r="I1957" s="131"/>
      <c r="J1957" s="131"/>
      <c r="K1957" s="131"/>
      <c r="L1957" s="131"/>
      <c r="M1957" s="131"/>
      <c r="N1957" s="140"/>
      <c r="O1957" s="140"/>
      <c r="P1957" s="131"/>
      <c r="Q1957" s="131"/>
      <c r="R1957" s="141"/>
      <c r="S1957" s="131"/>
      <c r="T1957" s="503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</row>
    <row r="1958" spans="1:40">
      <c r="A1958" s="144"/>
      <c r="B1958" s="130"/>
      <c r="C1958" s="131"/>
      <c r="D1958" s="131"/>
      <c r="E1958" s="131"/>
      <c r="F1958" s="131"/>
      <c r="G1958" s="131"/>
      <c r="H1958" s="131"/>
      <c r="I1958" s="131"/>
      <c r="J1958" s="131"/>
      <c r="K1958" s="131"/>
      <c r="L1958" s="131"/>
      <c r="M1958" s="131"/>
      <c r="N1958" s="140"/>
      <c r="O1958" s="140"/>
      <c r="P1958" s="131"/>
      <c r="Q1958" s="131"/>
      <c r="R1958" s="141"/>
      <c r="S1958" s="131"/>
      <c r="T1958" s="503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</row>
    <row r="1959" spans="1:40">
      <c r="A1959" s="144"/>
      <c r="B1959" s="130"/>
      <c r="C1959" s="131"/>
      <c r="D1959" s="131"/>
      <c r="E1959" s="131"/>
      <c r="F1959" s="131"/>
      <c r="G1959" s="131"/>
      <c r="H1959" s="131"/>
      <c r="I1959" s="131"/>
      <c r="J1959" s="131"/>
      <c r="K1959" s="131"/>
      <c r="L1959" s="131"/>
      <c r="M1959" s="131"/>
      <c r="N1959" s="140"/>
      <c r="O1959" s="140"/>
      <c r="P1959" s="131"/>
      <c r="Q1959" s="131"/>
      <c r="R1959" s="141"/>
      <c r="S1959" s="131"/>
      <c r="T1959" s="503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</row>
    <row r="1960" spans="1:40">
      <c r="A1960" s="144"/>
      <c r="B1960" s="130"/>
      <c r="C1960" s="131"/>
      <c r="D1960" s="131"/>
      <c r="E1960" s="131"/>
      <c r="F1960" s="131"/>
      <c r="G1960" s="131"/>
      <c r="H1960" s="131"/>
      <c r="I1960" s="131"/>
      <c r="J1960" s="131"/>
      <c r="K1960" s="131"/>
      <c r="L1960" s="131"/>
      <c r="M1960" s="131"/>
      <c r="N1960" s="140"/>
      <c r="O1960" s="140"/>
      <c r="P1960" s="131"/>
      <c r="Q1960" s="131"/>
      <c r="R1960" s="141"/>
      <c r="S1960" s="131"/>
      <c r="T1960" s="503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</row>
    <row r="1961" spans="1:40">
      <c r="A1961" s="144"/>
      <c r="B1961" s="130"/>
      <c r="C1961" s="131"/>
      <c r="D1961" s="131"/>
      <c r="E1961" s="131"/>
      <c r="F1961" s="131"/>
      <c r="G1961" s="131"/>
      <c r="H1961" s="131"/>
      <c r="I1961" s="131"/>
      <c r="J1961" s="131"/>
      <c r="K1961" s="131"/>
      <c r="L1961" s="131"/>
      <c r="M1961" s="131"/>
      <c r="N1961" s="140"/>
      <c r="O1961" s="140"/>
      <c r="P1961" s="131"/>
      <c r="Q1961" s="131"/>
      <c r="R1961" s="141"/>
      <c r="S1961" s="131"/>
      <c r="T1961" s="503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</row>
    <row r="1962" spans="1:40">
      <c r="A1962" s="144"/>
      <c r="B1962" s="130"/>
      <c r="C1962" s="131"/>
      <c r="D1962" s="131"/>
      <c r="E1962" s="131"/>
      <c r="F1962" s="131"/>
      <c r="G1962" s="131"/>
      <c r="H1962" s="131"/>
      <c r="I1962" s="131"/>
      <c r="J1962" s="131"/>
      <c r="K1962" s="131"/>
      <c r="L1962" s="131"/>
      <c r="M1962" s="131"/>
      <c r="N1962" s="140"/>
      <c r="O1962" s="140"/>
      <c r="P1962" s="131"/>
      <c r="Q1962" s="131"/>
      <c r="R1962" s="141"/>
      <c r="S1962" s="131"/>
      <c r="T1962" s="503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</row>
    <row r="1963" spans="1:40">
      <c r="A1963" s="144"/>
      <c r="B1963" s="130"/>
      <c r="C1963" s="131"/>
      <c r="D1963" s="131"/>
      <c r="E1963" s="131"/>
      <c r="F1963" s="131"/>
      <c r="G1963" s="131"/>
      <c r="H1963" s="131"/>
      <c r="I1963" s="131"/>
      <c r="J1963" s="131"/>
      <c r="K1963" s="131"/>
      <c r="L1963" s="131"/>
      <c r="M1963" s="131"/>
      <c r="N1963" s="140"/>
      <c r="O1963" s="140"/>
      <c r="P1963" s="131"/>
      <c r="Q1963" s="131"/>
      <c r="R1963" s="141"/>
      <c r="S1963" s="131"/>
      <c r="T1963" s="503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</row>
    <row r="1964" spans="1:40">
      <c r="A1964" s="144"/>
      <c r="B1964" s="130"/>
      <c r="C1964" s="131"/>
      <c r="D1964" s="131"/>
      <c r="E1964" s="131"/>
      <c r="F1964" s="131"/>
      <c r="G1964" s="131"/>
      <c r="H1964" s="131"/>
      <c r="I1964" s="131"/>
      <c r="J1964" s="131"/>
      <c r="K1964" s="131"/>
      <c r="L1964" s="131"/>
      <c r="M1964" s="131"/>
      <c r="N1964" s="140"/>
      <c r="O1964" s="140"/>
      <c r="P1964" s="131"/>
      <c r="Q1964" s="131"/>
      <c r="R1964" s="141"/>
      <c r="S1964" s="131"/>
      <c r="T1964" s="503"/>
      <c r="U1964" s="131"/>
      <c r="V1964" s="131"/>
      <c r="W1964" s="131"/>
      <c r="X1964" s="131"/>
      <c r="Y1964" s="131"/>
      <c r="Z1964" s="131"/>
      <c r="AA1964" s="131"/>
      <c r="AB1964" s="131"/>
      <c r="AC1964" s="131"/>
      <c r="AD1964" s="131"/>
      <c r="AE1964" s="131"/>
      <c r="AF1964" s="131"/>
      <c r="AG1964" s="131"/>
      <c r="AH1964" s="131"/>
      <c r="AI1964" s="131"/>
      <c r="AJ1964" s="131"/>
      <c r="AK1964" s="131"/>
      <c r="AL1964" s="131"/>
      <c r="AM1964" s="131"/>
      <c r="AN1964" s="131"/>
    </row>
    <row r="1965" spans="1:40">
      <c r="A1965" s="144"/>
      <c r="B1965" s="130"/>
      <c r="C1965" s="131"/>
      <c r="D1965" s="131"/>
      <c r="E1965" s="131"/>
      <c r="F1965" s="131"/>
      <c r="G1965" s="131"/>
      <c r="H1965" s="131"/>
      <c r="I1965" s="131"/>
      <c r="J1965" s="131"/>
      <c r="K1965" s="131"/>
      <c r="L1965" s="131"/>
      <c r="M1965" s="131"/>
      <c r="N1965" s="140"/>
      <c r="O1965" s="140"/>
      <c r="P1965" s="131"/>
      <c r="Q1965" s="131"/>
      <c r="R1965" s="141"/>
      <c r="S1965" s="131"/>
      <c r="T1965" s="503"/>
      <c r="U1965" s="131"/>
      <c r="V1965" s="131"/>
      <c r="W1965" s="131"/>
      <c r="X1965" s="131"/>
      <c r="Y1965" s="131"/>
      <c r="Z1965" s="131"/>
      <c r="AA1965" s="131"/>
      <c r="AB1965" s="131"/>
      <c r="AC1965" s="131"/>
      <c r="AD1965" s="131"/>
      <c r="AE1965" s="131"/>
      <c r="AF1965" s="131"/>
      <c r="AG1965" s="131"/>
      <c r="AH1965" s="131"/>
      <c r="AI1965" s="131"/>
      <c r="AJ1965" s="131"/>
      <c r="AK1965" s="131"/>
      <c r="AL1965" s="131"/>
      <c r="AM1965" s="131"/>
      <c r="AN1965" s="131"/>
    </row>
    <row r="1966" spans="1:40">
      <c r="A1966" s="144"/>
      <c r="B1966" s="130"/>
      <c r="C1966" s="131"/>
      <c r="D1966" s="131"/>
      <c r="E1966" s="131"/>
      <c r="F1966" s="131"/>
      <c r="G1966" s="131"/>
      <c r="H1966" s="131"/>
      <c r="I1966" s="131"/>
      <c r="J1966" s="131"/>
      <c r="K1966" s="131"/>
      <c r="L1966" s="131"/>
      <c r="M1966" s="131"/>
      <c r="N1966" s="140"/>
      <c r="O1966" s="140"/>
      <c r="P1966" s="131"/>
      <c r="Q1966" s="131"/>
      <c r="R1966" s="141"/>
      <c r="S1966" s="131"/>
      <c r="T1966" s="503"/>
      <c r="U1966" s="131"/>
      <c r="V1966" s="131"/>
      <c r="W1966" s="131"/>
      <c r="X1966" s="131"/>
      <c r="Y1966" s="131"/>
      <c r="Z1966" s="131"/>
      <c r="AA1966" s="131"/>
      <c r="AB1966" s="131"/>
      <c r="AC1966" s="131"/>
      <c r="AD1966" s="131"/>
      <c r="AE1966" s="131"/>
      <c r="AF1966" s="131"/>
      <c r="AG1966" s="131"/>
      <c r="AH1966" s="131"/>
      <c r="AI1966" s="131"/>
      <c r="AJ1966" s="131"/>
      <c r="AK1966" s="131"/>
      <c r="AL1966" s="131"/>
      <c r="AM1966" s="131"/>
      <c r="AN1966" s="131"/>
    </row>
    <row r="1967" spans="1:40">
      <c r="A1967" s="144"/>
      <c r="B1967" s="130"/>
      <c r="C1967" s="131"/>
      <c r="D1967" s="131"/>
      <c r="E1967" s="131"/>
      <c r="F1967" s="131"/>
      <c r="G1967" s="131"/>
      <c r="H1967" s="131"/>
      <c r="I1967" s="131"/>
      <c r="J1967" s="131"/>
      <c r="K1967" s="131"/>
      <c r="L1967" s="131"/>
      <c r="M1967" s="131"/>
      <c r="N1967" s="140"/>
      <c r="O1967" s="140"/>
      <c r="P1967" s="131"/>
      <c r="Q1967" s="131"/>
      <c r="R1967" s="141"/>
      <c r="S1967" s="131"/>
      <c r="T1967" s="503"/>
      <c r="U1967" s="131"/>
      <c r="V1967" s="131"/>
      <c r="W1967" s="131"/>
      <c r="X1967" s="131"/>
      <c r="Y1967" s="131"/>
      <c r="Z1967" s="131"/>
      <c r="AA1967" s="131"/>
      <c r="AB1967" s="131"/>
      <c r="AC1967" s="131"/>
      <c r="AD1967" s="131"/>
      <c r="AE1967" s="131"/>
      <c r="AF1967" s="131"/>
      <c r="AG1967" s="131"/>
      <c r="AH1967" s="131"/>
      <c r="AI1967" s="131"/>
      <c r="AJ1967" s="131"/>
      <c r="AK1967" s="131"/>
      <c r="AL1967" s="131"/>
      <c r="AM1967" s="131"/>
      <c r="AN1967" s="131"/>
    </row>
    <row r="1968" spans="1:40">
      <c r="A1968" s="144"/>
      <c r="B1968" s="130"/>
      <c r="C1968" s="131"/>
      <c r="D1968" s="131"/>
      <c r="E1968" s="131"/>
      <c r="F1968" s="131"/>
      <c r="G1968" s="131"/>
      <c r="H1968" s="131"/>
      <c r="I1968" s="131"/>
      <c r="J1968" s="131"/>
      <c r="K1968" s="131"/>
      <c r="L1968" s="131"/>
      <c r="M1968" s="131"/>
      <c r="N1968" s="140"/>
      <c r="O1968" s="140"/>
      <c r="P1968" s="131"/>
      <c r="Q1968" s="131"/>
      <c r="R1968" s="141"/>
      <c r="S1968" s="131"/>
      <c r="T1968" s="503"/>
      <c r="U1968" s="131"/>
      <c r="V1968" s="131"/>
      <c r="W1968" s="131"/>
      <c r="X1968" s="131"/>
      <c r="Y1968" s="131"/>
      <c r="Z1968" s="131"/>
      <c r="AA1968" s="131"/>
      <c r="AB1968" s="131"/>
      <c r="AC1968" s="131"/>
      <c r="AD1968" s="131"/>
      <c r="AE1968" s="131"/>
      <c r="AF1968" s="131"/>
      <c r="AG1968" s="131"/>
      <c r="AH1968" s="131"/>
      <c r="AI1968" s="131"/>
      <c r="AJ1968" s="131"/>
      <c r="AK1968" s="131"/>
      <c r="AL1968" s="131"/>
      <c r="AM1968" s="131"/>
      <c r="AN1968" s="131"/>
    </row>
    <row r="1969" spans="1:40">
      <c r="A1969" s="144"/>
      <c r="B1969" s="130"/>
      <c r="C1969" s="131"/>
      <c r="D1969" s="131"/>
      <c r="E1969" s="131"/>
      <c r="F1969" s="131"/>
      <c r="G1969" s="131"/>
      <c r="H1969" s="131"/>
      <c r="I1969" s="131"/>
      <c r="J1969" s="131"/>
      <c r="K1969" s="131"/>
      <c r="L1969" s="131"/>
      <c r="M1969" s="131"/>
      <c r="N1969" s="140"/>
      <c r="O1969" s="140"/>
      <c r="P1969" s="131"/>
      <c r="Q1969" s="131"/>
      <c r="R1969" s="141"/>
      <c r="S1969" s="131"/>
      <c r="T1969" s="503"/>
      <c r="U1969" s="131"/>
      <c r="V1969" s="131"/>
      <c r="W1969" s="131"/>
      <c r="X1969" s="131"/>
      <c r="Y1969" s="131"/>
      <c r="Z1969" s="131"/>
      <c r="AA1969" s="131"/>
      <c r="AB1969" s="131"/>
      <c r="AC1969" s="131"/>
      <c r="AD1969" s="131"/>
      <c r="AE1969" s="131"/>
      <c r="AF1969" s="131"/>
      <c r="AG1969" s="131"/>
      <c r="AH1969" s="131"/>
      <c r="AI1969" s="131"/>
      <c r="AJ1969" s="131"/>
      <c r="AK1969" s="131"/>
      <c r="AL1969" s="131"/>
      <c r="AM1969" s="131"/>
      <c r="AN1969" s="131"/>
    </row>
    <row r="1970" spans="1:40">
      <c r="A1970" s="144"/>
      <c r="B1970" s="130"/>
      <c r="C1970" s="131"/>
      <c r="D1970" s="131"/>
      <c r="E1970" s="131"/>
      <c r="F1970" s="131"/>
      <c r="G1970" s="131"/>
      <c r="H1970" s="131"/>
      <c r="I1970" s="131"/>
      <c r="J1970" s="131"/>
      <c r="K1970" s="131"/>
      <c r="L1970" s="131"/>
      <c r="M1970" s="131"/>
      <c r="N1970" s="140"/>
      <c r="O1970" s="140"/>
      <c r="P1970" s="131"/>
      <c r="Q1970" s="131"/>
      <c r="R1970" s="141"/>
      <c r="S1970" s="131"/>
      <c r="T1970" s="503"/>
      <c r="U1970" s="131"/>
      <c r="V1970" s="131"/>
      <c r="W1970" s="131"/>
      <c r="X1970" s="131"/>
      <c r="Y1970" s="131"/>
      <c r="Z1970" s="131"/>
      <c r="AA1970" s="131"/>
      <c r="AB1970" s="131"/>
      <c r="AC1970" s="131"/>
      <c r="AD1970" s="131"/>
      <c r="AE1970" s="131"/>
      <c r="AF1970" s="131"/>
      <c r="AG1970" s="131"/>
      <c r="AH1970" s="131"/>
      <c r="AI1970" s="131"/>
      <c r="AJ1970" s="131"/>
      <c r="AK1970" s="131"/>
      <c r="AL1970" s="131"/>
      <c r="AM1970" s="131"/>
      <c r="AN1970" s="131"/>
    </row>
    <row r="1971" spans="1:40">
      <c r="A1971" s="144"/>
      <c r="B1971" s="130"/>
      <c r="C1971" s="131"/>
      <c r="D1971" s="131"/>
      <c r="E1971" s="131"/>
      <c r="F1971" s="131"/>
      <c r="G1971" s="131"/>
      <c r="H1971" s="131"/>
      <c r="I1971" s="131"/>
      <c r="J1971" s="131"/>
      <c r="K1971" s="131"/>
      <c r="L1971" s="131"/>
      <c r="M1971" s="131"/>
      <c r="N1971" s="140"/>
      <c r="O1971" s="140"/>
      <c r="P1971" s="131"/>
      <c r="Q1971" s="131"/>
      <c r="R1971" s="141"/>
      <c r="S1971" s="131"/>
      <c r="T1971" s="503"/>
      <c r="U1971" s="131"/>
      <c r="V1971" s="131"/>
      <c r="W1971" s="131"/>
      <c r="X1971" s="131"/>
      <c r="Y1971" s="131"/>
      <c r="Z1971" s="131"/>
      <c r="AA1971" s="131"/>
      <c r="AB1971" s="131"/>
      <c r="AC1971" s="131"/>
      <c r="AD1971" s="131"/>
      <c r="AE1971" s="131"/>
      <c r="AF1971" s="131"/>
      <c r="AG1971" s="131"/>
      <c r="AH1971" s="131"/>
      <c r="AI1971" s="131"/>
      <c r="AJ1971" s="131"/>
      <c r="AK1971" s="131"/>
      <c r="AL1971" s="131"/>
      <c r="AM1971" s="131"/>
      <c r="AN1971" s="131"/>
    </row>
    <row r="1972" spans="1:40">
      <c r="A1972" s="144"/>
      <c r="B1972" s="130"/>
      <c r="C1972" s="131"/>
      <c r="D1972" s="131"/>
      <c r="E1972" s="131"/>
      <c r="F1972" s="131"/>
      <c r="G1972" s="131"/>
      <c r="H1972" s="131"/>
      <c r="I1972" s="131"/>
      <c r="J1972" s="131"/>
      <c r="K1972" s="131"/>
      <c r="L1972" s="131"/>
      <c r="M1972" s="131"/>
      <c r="N1972" s="140"/>
      <c r="O1972" s="140"/>
      <c r="P1972" s="131"/>
      <c r="Q1972" s="131"/>
      <c r="R1972" s="141"/>
      <c r="S1972" s="131"/>
      <c r="T1972" s="503"/>
      <c r="U1972" s="131"/>
      <c r="V1972" s="131"/>
      <c r="W1972" s="131"/>
      <c r="X1972" s="131"/>
      <c r="Y1972" s="131"/>
      <c r="Z1972" s="131"/>
      <c r="AA1972" s="131"/>
      <c r="AB1972" s="131"/>
      <c r="AC1972" s="131"/>
      <c r="AD1972" s="131"/>
      <c r="AE1972" s="131"/>
      <c r="AF1972" s="131"/>
      <c r="AG1972" s="131"/>
      <c r="AH1972" s="131"/>
      <c r="AI1972" s="131"/>
      <c r="AJ1972" s="131"/>
      <c r="AK1972" s="131"/>
      <c r="AL1972" s="131"/>
      <c r="AM1972" s="131"/>
      <c r="AN1972" s="131"/>
    </row>
    <row r="1973" spans="1:40">
      <c r="A1973" s="144"/>
      <c r="B1973" s="130"/>
      <c r="C1973" s="131"/>
      <c r="D1973" s="131"/>
      <c r="E1973" s="131"/>
      <c r="F1973" s="131"/>
      <c r="G1973" s="131"/>
      <c r="H1973" s="131"/>
      <c r="I1973" s="131"/>
      <c r="J1973" s="131"/>
      <c r="K1973" s="131"/>
      <c r="L1973" s="131"/>
      <c r="M1973" s="131"/>
      <c r="N1973" s="140"/>
      <c r="O1973" s="140"/>
      <c r="P1973" s="131"/>
      <c r="Q1973" s="131"/>
      <c r="R1973" s="141"/>
      <c r="S1973" s="131"/>
      <c r="T1973" s="503"/>
      <c r="U1973" s="131"/>
      <c r="V1973" s="131"/>
      <c r="W1973" s="131"/>
      <c r="X1973" s="131"/>
      <c r="Y1973" s="131"/>
      <c r="Z1973" s="131"/>
      <c r="AA1973" s="131"/>
      <c r="AB1973" s="131"/>
      <c r="AC1973" s="131"/>
      <c r="AD1973" s="131"/>
      <c r="AE1973" s="131"/>
      <c r="AF1973" s="131"/>
      <c r="AG1973" s="131"/>
      <c r="AH1973" s="131"/>
      <c r="AI1973" s="131"/>
      <c r="AJ1973" s="131"/>
      <c r="AK1973" s="131"/>
      <c r="AL1973" s="131"/>
      <c r="AM1973" s="131"/>
      <c r="AN1973" s="131"/>
    </row>
    <row r="1974" spans="1:40">
      <c r="A1974" s="144"/>
      <c r="B1974" s="130"/>
      <c r="C1974" s="131"/>
      <c r="D1974" s="131"/>
      <c r="E1974" s="131"/>
      <c r="F1974" s="131"/>
      <c r="G1974" s="131"/>
      <c r="H1974" s="131"/>
      <c r="I1974" s="131"/>
      <c r="J1974" s="131"/>
      <c r="K1974" s="131"/>
      <c r="L1974" s="131"/>
      <c r="M1974" s="131"/>
      <c r="N1974" s="140"/>
      <c r="O1974" s="140"/>
      <c r="P1974" s="131"/>
      <c r="Q1974" s="131"/>
      <c r="R1974" s="141"/>
      <c r="S1974" s="131"/>
      <c r="T1974" s="503"/>
      <c r="U1974" s="131"/>
      <c r="V1974" s="131"/>
      <c r="W1974" s="131"/>
      <c r="X1974" s="131"/>
      <c r="Y1974" s="131"/>
      <c r="Z1974" s="131"/>
      <c r="AA1974" s="131"/>
      <c r="AB1974" s="131"/>
      <c r="AC1974" s="131"/>
      <c r="AD1974" s="131"/>
      <c r="AE1974" s="131"/>
      <c r="AF1974" s="131"/>
      <c r="AG1974" s="131"/>
      <c r="AH1974" s="131"/>
      <c r="AI1974" s="131"/>
      <c r="AJ1974" s="131"/>
      <c r="AK1974" s="131"/>
      <c r="AL1974" s="131"/>
      <c r="AM1974" s="131"/>
      <c r="AN1974" s="131"/>
    </row>
    <row r="1975" spans="1:40">
      <c r="A1975" s="144"/>
      <c r="B1975" s="130"/>
      <c r="C1975" s="131"/>
      <c r="D1975" s="131"/>
      <c r="E1975" s="131"/>
      <c r="F1975" s="131"/>
      <c r="G1975" s="131"/>
      <c r="H1975" s="131"/>
      <c r="I1975" s="131"/>
      <c r="J1975" s="131"/>
      <c r="K1975" s="131"/>
      <c r="L1975" s="131"/>
      <c r="M1975" s="131"/>
      <c r="N1975" s="140"/>
      <c r="O1975" s="140"/>
      <c r="P1975" s="131"/>
      <c r="Q1975" s="131"/>
      <c r="R1975" s="141"/>
      <c r="S1975" s="131"/>
      <c r="T1975" s="503"/>
      <c r="U1975" s="131"/>
      <c r="V1975" s="131"/>
      <c r="W1975" s="131"/>
      <c r="X1975" s="131"/>
      <c r="Y1975" s="131"/>
      <c r="Z1975" s="131"/>
      <c r="AA1975" s="131"/>
      <c r="AB1975" s="131"/>
      <c r="AC1975" s="131"/>
      <c r="AD1975" s="131"/>
      <c r="AE1975" s="131"/>
      <c r="AF1975" s="131"/>
      <c r="AG1975" s="131"/>
      <c r="AH1975" s="131"/>
      <c r="AI1975" s="131"/>
      <c r="AJ1975" s="131"/>
      <c r="AK1975" s="131"/>
      <c r="AL1975" s="131"/>
      <c r="AM1975" s="131"/>
      <c r="AN1975" s="131"/>
    </row>
    <row r="1976" spans="1:40">
      <c r="A1976" s="144"/>
      <c r="B1976" s="130"/>
      <c r="C1976" s="131"/>
      <c r="D1976" s="131"/>
      <c r="E1976" s="131"/>
      <c r="F1976" s="131"/>
      <c r="G1976" s="131"/>
      <c r="H1976" s="131"/>
      <c r="I1976" s="131"/>
      <c r="J1976" s="131"/>
      <c r="K1976" s="131"/>
      <c r="L1976" s="131"/>
      <c r="M1976" s="131"/>
      <c r="N1976" s="140"/>
      <c r="O1976" s="140"/>
      <c r="P1976" s="131"/>
      <c r="Q1976" s="131"/>
      <c r="R1976" s="141"/>
      <c r="S1976" s="131"/>
      <c r="T1976" s="503"/>
      <c r="U1976" s="131"/>
      <c r="V1976" s="131"/>
      <c r="W1976" s="131"/>
      <c r="X1976" s="131"/>
      <c r="Y1976" s="131"/>
      <c r="Z1976" s="131"/>
      <c r="AA1976" s="131"/>
      <c r="AB1976" s="131"/>
      <c r="AC1976" s="131"/>
      <c r="AD1976" s="131"/>
      <c r="AE1976" s="131"/>
      <c r="AF1976" s="131"/>
      <c r="AG1976" s="131"/>
      <c r="AH1976" s="131"/>
      <c r="AI1976" s="131"/>
      <c r="AJ1976" s="131"/>
      <c r="AK1976" s="131"/>
      <c r="AL1976" s="131"/>
      <c r="AM1976" s="131"/>
      <c r="AN1976" s="131"/>
    </row>
    <row r="1977" spans="1:40">
      <c r="A1977" s="144"/>
      <c r="B1977" s="130"/>
      <c r="C1977" s="131"/>
      <c r="D1977" s="131"/>
      <c r="E1977" s="131"/>
      <c r="F1977" s="131"/>
      <c r="G1977" s="131"/>
      <c r="H1977" s="131"/>
      <c r="I1977" s="131"/>
      <c r="J1977" s="131"/>
      <c r="K1977" s="131"/>
      <c r="L1977" s="131"/>
      <c r="M1977" s="131"/>
      <c r="N1977" s="140"/>
      <c r="O1977" s="140"/>
      <c r="P1977" s="131"/>
      <c r="Q1977" s="131"/>
      <c r="R1977" s="141"/>
      <c r="S1977" s="131"/>
      <c r="T1977" s="503"/>
      <c r="U1977" s="131"/>
      <c r="V1977" s="131"/>
      <c r="W1977" s="131"/>
      <c r="X1977" s="131"/>
      <c r="Y1977" s="131"/>
      <c r="Z1977" s="131"/>
      <c r="AA1977" s="131"/>
      <c r="AB1977" s="131"/>
      <c r="AC1977" s="131"/>
      <c r="AD1977" s="131"/>
      <c r="AE1977" s="131"/>
      <c r="AF1977" s="131"/>
      <c r="AG1977" s="131"/>
      <c r="AH1977" s="131"/>
      <c r="AI1977" s="131"/>
      <c r="AJ1977" s="131"/>
      <c r="AK1977" s="131"/>
      <c r="AL1977" s="131"/>
      <c r="AM1977" s="131"/>
      <c r="AN1977" s="131"/>
    </row>
    <row r="1978" spans="1:40">
      <c r="A1978" s="144"/>
      <c r="B1978" s="130"/>
      <c r="C1978" s="131"/>
      <c r="D1978" s="131"/>
      <c r="E1978" s="131"/>
      <c r="F1978" s="131"/>
      <c r="G1978" s="131"/>
      <c r="H1978" s="131"/>
      <c r="I1978" s="131"/>
      <c r="J1978" s="131"/>
      <c r="K1978" s="131"/>
      <c r="L1978" s="131"/>
      <c r="M1978" s="131"/>
      <c r="N1978" s="140"/>
      <c r="O1978" s="140"/>
      <c r="P1978" s="131"/>
      <c r="Q1978" s="131"/>
      <c r="R1978" s="141"/>
      <c r="S1978" s="131"/>
      <c r="T1978" s="503"/>
      <c r="U1978" s="131"/>
      <c r="V1978" s="131"/>
      <c r="W1978" s="131"/>
      <c r="X1978" s="131"/>
      <c r="Y1978" s="131"/>
      <c r="Z1978" s="131"/>
      <c r="AA1978" s="131"/>
      <c r="AB1978" s="131"/>
      <c r="AC1978" s="131"/>
      <c r="AD1978" s="131"/>
      <c r="AE1978" s="131"/>
      <c r="AF1978" s="131"/>
      <c r="AG1978" s="131"/>
      <c r="AH1978" s="131"/>
      <c r="AI1978" s="131"/>
      <c r="AJ1978" s="131"/>
      <c r="AK1978" s="131"/>
      <c r="AL1978" s="131"/>
      <c r="AM1978" s="131"/>
      <c r="AN1978" s="131"/>
    </row>
    <row r="1979" spans="1:40">
      <c r="A1979" s="144"/>
      <c r="B1979" s="130"/>
      <c r="C1979" s="131"/>
      <c r="D1979" s="131"/>
      <c r="E1979" s="131"/>
      <c r="F1979" s="131"/>
      <c r="G1979" s="131"/>
      <c r="H1979" s="131"/>
      <c r="I1979" s="131"/>
      <c r="J1979" s="131"/>
      <c r="K1979" s="131"/>
      <c r="L1979" s="131"/>
      <c r="M1979" s="131"/>
      <c r="N1979" s="140"/>
      <c r="O1979" s="140"/>
      <c r="P1979" s="131"/>
      <c r="Q1979" s="131"/>
      <c r="R1979" s="141"/>
      <c r="S1979" s="131"/>
      <c r="T1979" s="503"/>
      <c r="U1979" s="131"/>
      <c r="V1979" s="131"/>
      <c r="W1979" s="131"/>
      <c r="X1979" s="131"/>
      <c r="Y1979" s="131"/>
      <c r="Z1979" s="131"/>
      <c r="AA1979" s="131"/>
      <c r="AB1979" s="131"/>
      <c r="AC1979" s="131"/>
      <c r="AD1979" s="131"/>
      <c r="AE1979" s="131"/>
      <c r="AF1979" s="131"/>
      <c r="AG1979" s="131"/>
      <c r="AH1979" s="131"/>
      <c r="AI1979" s="131"/>
      <c r="AJ1979" s="131"/>
      <c r="AK1979" s="131"/>
      <c r="AL1979" s="131"/>
      <c r="AM1979" s="131"/>
      <c r="AN1979" s="131"/>
    </row>
    <row r="1980" spans="1:40">
      <c r="A1980" s="144"/>
      <c r="B1980" s="130"/>
      <c r="C1980" s="131"/>
      <c r="D1980" s="131"/>
      <c r="E1980" s="131"/>
      <c r="F1980" s="131"/>
      <c r="G1980" s="131"/>
      <c r="H1980" s="131"/>
      <c r="I1980" s="131"/>
      <c r="J1980" s="131"/>
      <c r="K1980" s="131"/>
      <c r="L1980" s="131"/>
      <c r="M1980" s="131"/>
      <c r="N1980" s="140"/>
      <c r="O1980" s="140"/>
      <c r="P1980" s="131"/>
      <c r="Q1980" s="131"/>
      <c r="R1980" s="141"/>
      <c r="S1980" s="131"/>
      <c r="T1980" s="503"/>
      <c r="U1980" s="131"/>
      <c r="V1980" s="131"/>
      <c r="W1980" s="131"/>
      <c r="X1980" s="131"/>
      <c r="Y1980" s="131"/>
      <c r="Z1980" s="131"/>
      <c r="AA1980" s="131"/>
      <c r="AB1980" s="131"/>
      <c r="AC1980" s="131"/>
      <c r="AD1980" s="131"/>
      <c r="AE1980" s="131"/>
      <c r="AF1980" s="131"/>
      <c r="AG1980" s="131"/>
      <c r="AH1980" s="131"/>
      <c r="AI1980" s="131"/>
      <c r="AJ1980" s="131"/>
      <c r="AK1980" s="131"/>
      <c r="AL1980" s="131"/>
      <c r="AM1980" s="131"/>
      <c r="AN1980" s="131"/>
    </row>
    <row r="1981" spans="1:40">
      <c r="A1981" s="144"/>
      <c r="B1981" s="130"/>
      <c r="C1981" s="131"/>
      <c r="D1981" s="131"/>
      <c r="E1981" s="131"/>
      <c r="F1981" s="131"/>
      <c r="G1981" s="131"/>
      <c r="H1981" s="131"/>
      <c r="I1981" s="131"/>
      <c r="J1981" s="131"/>
      <c r="K1981" s="131"/>
      <c r="L1981" s="131"/>
      <c r="M1981" s="131"/>
      <c r="N1981" s="140"/>
      <c r="O1981" s="140"/>
      <c r="P1981" s="131"/>
      <c r="Q1981" s="131"/>
      <c r="R1981" s="141"/>
      <c r="S1981" s="131"/>
      <c r="T1981" s="503"/>
      <c r="U1981" s="131"/>
      <c r="V1981" s="131"/>
      <c r="W1981" s="131"/>
      <c r="X1981" s="131"/>
      <c r="Y1981" s="131"/>
      <c r="Z1981" s="131"/>
      <c r="AA1981" s="131"/>
      <c r="AB1981" s="131"/>
      <c r="AC1981" s="131"/>
      <c r="AD1981" s="131"/>
      <c r="AE1981" s="131"/>
      <c r="AF1981" s="131"/>
      <c r="AG1981" s="131"/>
      <c r="AH1981" s="131"/>
      <c r="AI1981" s="131"/>
      <c r="AJ1981" s="131"/>
      <c r="AK1981" s="131"/>
      <c r="AL1981" s="131"/>
      <c r="AM1981" s="131"/>
      <c r="AN1981" s="131"/>
    </row>
    <row r="1982" spans="1:40">
      <c r="A1982" s="144"/>
      <c r="B1982" s="130"/>
      <c r="C1982" s="131"/>
      <c r="D1982" s="131"/>
      <c r="E1982" s="131"/>
      <c r="F1982" s="131"/>
      <c r="G1982" s="131"/>
      <c r="H1982" s="131"/>
      <c r="I1982" s="131"/>
      <c r="J1982" s="131"/>
      <c r="K1982" s="131"/>
      <c r="L1982" s="131"/>
      <c r="M1982" s="131"/>
      <c r="N1982" s="140"/>
      <c r="O1982" s="140"/>
      <c r="P1982" s="131"/>
      <c r="Q1982" s="131"/>
      <c r="R1982" s="141"/>
      <c r="S1982" s="131"/>
      <c r="T1982" s="503"/>
      <c r="U1982" s="131"/>
      <c r="V1982" s="131"/>
      <c r="W1982" s="131"/>
      <c r="X1982" s="131"/>
      <c r="Y1982" s="131"/>
      <c r="Z1982" s="131"/>
      <c r="AA1982" s="131"/>
      <c r="AB1982" s="131"/>
      <c r="AC1982" s="131"/>
      <c r="AD1982" s="131"/>
      <c r="AE1982" s="131"/>
      <c r="AF1982" s="131"/>
      <c r="AG1982" s="131"/>
      <c r="AH1982" s="131"/>
      <c r="AI1982" s="131"/>
      <c r="AJ1982" s="131"/>
      <c r="AK1982" s="131"/>
      <c r="AL1982" s="131"/>
      <c r="AM1982" s="131"/>
      <c r="AN1982" s="131"/>
    </row>
    <row r="1983" spans="1:40">
      <c r="A1983" s="144"/>
      <c r="B1983" s="130"/>
      <c r="C1983" s="131"/>
      <c r="D1983" s="131"/>
      <c r="E1983" s="131"/>
      <c r="F1983" s="131"/>
      <c r="G1983" s="131"/>
      <c r="H1983" s="131"/>
      <c r="I1983" s="131"/>
      <c r="J1983" s="131"/>
      <c r="K1983" s="131"/>
      <c r="L1983" s="131"/>
      <c r="M1983" s="131"/>
      <c r="N1983" s="140"/>
      <c r="O1983" s="140"/>
      <c r="P1983" s="131"/>
      <c r="Q1983" s="131"/>
      <c r="R1983" s="141"/>
      <c r="S1983" s="131"/>
      <c r="T1983" s="503"/>
      <c r="U1983" s="131"/>
      <c r="V1983" s="131"/>
      <c r="W1983" s="131"/>
      <c r="X1983" s="131"/>
      <c r="Y1983" s="131"/>
      <c r="Z1983" s="131"/>
      <c r="AA1983" s="131"/>
      <c r="AB1983" s="131"/>
      <c r="AC1983" s="131"/>
      <c r="AD1983" s="131"/>
      <c r="AE1983" s="131"/>
      <c r="AF1983" s="131"/>
      <c r="AG1983" s="131"/>
      <c r="AH1983" s="131"/>
      <c r="AI1983" s="131"/>
      <c r="AJ1983" s="131"/>
      <c r="AK1983" s="131"/>
      <c r="AL1983" s="131"/>
      <c r="AM1983" s="131"/>
      <c r="AN1983" s="131"/>
    </row>
    <row r="1984" spans="1:40">
      <c r="A1984" s="144"/>
      <c r="B1984" s="130"/>
      <c r="C1984" s="131"/>
      <c r="D1984" s="131"/>
      <c r="E1984" s="131"/>
      <c r="F1984" s="131"/>
      <c r="G1984" s="131"/>
      <c r="H1984" s="131"/>
      <c r="I1984" s="131"/>
      <c r="J1984" s="131"/>
      <c r="K1984" s="131"/>
      <c r="L1984" s="131"/>
      <c r="M1984" s="131"/>
      <c r="N1984" s="140"/>
      <c r="O1984" s="140"/>
      <c r="P1984" s="131"/>
      <c r="Q1984" s="131"/>
      <c r="R1984" s="141"/>
      <c r="S1984" s="131"/>
      <c r="T1984" s="503"/>
      <c r="U1984" s="131"/>
      <c r="V1984" s="131"/>
      <c r="W1984" s="131"/>
      <c r="X1984" s="131"/>
      <c r="Y1984" s="131"/>
      <c r="Z1984" s="131"/>
      <c r="AA1984" s="131"/>
      <c r="AB1984" s="131"/>
      <c r="AC1984" s="131"/>
      <c r="AD1984" s="131"/>
      <c r="AE1984" s="131"/>
      <c r="AF1984" s="131"/>
      <c r="AG1984" s="131"/>
      <c r="AH1984" s="131"/>
      <c r="AI1984" s="131"/>
      <c r="AJ1984" s="131"/>
      <c r="AK1984" s="131"/>
      <c r="AL1984" s="131"/>
      <c r="AM1984" s="131"/>
      <c r="AN1984" s="131"/>
    </row>
    <row r="1985" spans="1:40">
      <c r="A1985" s="144"/>
      <c r="B1985" s="130"/>
      <c r="C1985" s="131"/>
      <c r="D1985" s="131"/>
      <c r="E1985" s="131"/>
      <c r="F1985" s="131"/>
      <c r="G1985" s="131"/>
      <c r="H1985" s="131"/>
      <c r="I1985" s="131"/>
      <c r="J1985" s="131"/>
      <c r="K1985" s="131"/>
      <c r="L1985" s="131"/>
      <c r="M1985" s="131"/>
      <c r="N1985" s="140"/>
      <c r="O1985" s="140"/>
      <c r="P1985" s="131"/>
      <c r="Q1985" s="131"/>
      <c r="R1985" s="141"/>
      <c r="S1985" s="131"/>
      <c r="T1985" s="503"/>
      <c r="U1985" s="131"/>
      <c r="V1985" s="131"/>
      <c r="W1985" s="131"/>
      <c r="X1985" s="131"/>
      <c r="Y1985" s="131"/>
      <c r="Z1985" s="131"/>
      <c r="AA1985" s="131"/>
      <c r="AB1985" s="131"/>
      <c r="AC1985" s="131"/>
      <c r="AD1985" s="131"/>
      <c r="AE1985" s="131"/>
      <c r="AF1985" s="131"/>
      <c r="AG1985" s="131"/>
      <c r="AH1985" s="131"/>
      <c r="AI1985" s="131"/>
      <c r="AJ1985" s="131"/>
      <c r="AK1985" s="131"/>
      <c r="AL1985" s="131"/>
      <c r="AM1985" s="131"/>
      <c r="AN1985" s="131"/>
    </row>
    <row r="1986" spans="1:40">
      <c r="A1986" s="144"/>
      <c r="B1986" s="130"/>
      <c r="C1986" s="131"/>
      <c r="D1986" s="131"/>
      <c r="E1986" s="131"/>
      <c r="F1986" s="131"/>
      <c r="G1986" s="131"/>
      <c r="H1986" s="131"/>
      <c r="I1986" s="131"/>
      <c r="J1986" s="131"/>
      <c r="K1986" s="131"/>
      <c r="L1986" s="131"/>
      <c r="M1986" s="131"/>
      <c r="N1986" s="140"/>
      <c r="O1986" s="140"/>
      <c r="P1986" s="131"/>
      <c r="Q1986" s="131"/>
      <c r="R1986" s="141"/>
      <c r="S1986" s="131"/>
      <c r="T1986" s="503"/>
      <c r="U1986" s="131"/>
      <c r="V1986" s="131"/>
      <c r="W1986" s="131"/>
      <c r="X1986" s="131"/>
      <c r="Y1986" s="131"/>
      <c r="Z1986" s="131"/>
      <c r="AA1986" s="131"/>
      <c r="AB1986" s="131"/>
      <c r="AC1986" s="131"/>
      <c r="AD1986" s="131"/>
      <c r="AE1986" s="131"/>
      <c r="AF1986" s="131"/>
      <c r="AG1986" s="131"/>
      <c r="AH1986" s="131"/>
      <c r="AI1986" s="131"/>
      <c r="AJ1986" s="131"/>
      <c r="AK1986" s="131"/>
      <c r="AL1986" s="131"/>
      <c r="AM1986" s="131"/>
      <c r="AN1986" s="131"/>
    </row>
    <row r="1987" spans="1:40">
      <c r="A1987" s="144"/>
      <c r="B1987" s="130"/>
      <c r="C1987" s="131"/>
      <c r="D1987" s="131"/>
      <c r="E1987" s="131"/>
      <c r="F1987" s="131"/>
      <c r="G1987" s="131"/>
      <c r="H1987" s="131"/>
      <c r="I1987" s="131"/>
      <c r="J1987" s="131"/>
      <c r="K1987" s="131"/>
      <c r="L1987" s="131"/>
      <c r="M1987" s="131"/>
      <c r="N1987" s="140"/>
      <c r="O1987" s="140"/>
      <c r="P1987" s="131"/>
      <c r="Q1987" s="131"/>
      <c r="R1987" s="141"/>
      <c r="S1987" s="131"/>
      <c r="T1987" s="503"/>
      <c r="U1987" s="131"/>
      <c r="V1987" s="131"/>
      <c r="W1987" s="131"/>
      <c r="X1987" s="131"/>
      <c r="Y1987" s="131"/>
      <c r="Z1987" s="131"/>
      <c r="AA1987" s="131"/>
      <c r="AB1987" s="131"/>
      <c r="AC1987" s="131"/>
      <c r="AD1987" s="131"/>
      <c r="AE1987" s="131"/>
      <c r="AF1987" s="131"/>
      <c r="AG1987" s="131"/>
      <c r="AH1987" s="131"/>
      <c r="AI1987" s="131"/>
      <c r="AJ1987" s="131"/>
      <c r="AK1987" s="131"/>
      <c r="AL1987" s="131"/>
      <c r="AM1987" s="131"/>
      <c r="AN1987" s="131"/>
    </row>
    <row r="1988" spans="1:40">
      <c r="A1988" s="144"/>
      <c r="B1988" s="130"/>
      <c r="C1988" s="131"/>
      <c r="D1988" s="131"/>
      <c r="E1988" s="131"/>
      <c r="F1988" s="131"/>
      <c r="G1988" s="131"/>
      <c r="H1988" s="131"/>
      <c r="I1988" s="131"/>
      <c r="J1988" s="131"/>
      <c r="K1988" s="131"/>
      <c r="L1988" s="131"/>
      <c r="M1988" s="131"/>
      <c r="N1988" s="140"/>
      <c r="O1988" s="140"/>
      <c r="P1988" s="131"/>
      <c r="Q1988" s="131"/>
      <c r="R1988" s="141"/>
      <c r="S1988" s="131"/>
      <c r="T1988" s="503"/>
      <c r="U1988" s="131"/>
      <c r="V1988" s="131"/>
      <c r="W1988" s="131"/>
      <c r="X1988" s="131"/>
      <c r="Y1988" s="131"/>
      <c r="Z1988" s="131"/>
      <c r="AA1988" s="131"/>
      <c r="AB1988" s="131"/>
      <c r="AC1988" s="131"/>
      <c r="AD1988" s="131"/>
      <c r="AE1988" s="131"/>
      <c r="AF1988" s="131"/>
      <c r="AG1988" s="131"/>
      <c r="AH1988" s="131"/>
      <c r="AI1988" s="131"/>
      <c r="AJ1988" s="131"/>
      <c r="AK1988" s="131"/>
      <c r="AL1988" s="131"/>
      <c r="AM1988" s="131"/>
      <c r="AN1988" s="131"/>
    </row>
    <row r="1989" spans="1:40">
      <c r="A1989" s="144"/>
      <c r="B1989" s="130"/>
      <c r="C1989" s="131"/>
      <c r="D1989" s="131"/>
      <c r="E1989" s="131"/>
      <c r="F1989" s="131"/>
      <c r="G1989" s="131"/>
      <c r="H1989" s="131"/>
      <c r="I1989" s="131"/>
      <c r="J1989" s="131"/>
      <c r="K1989" s="131"/>
      <c r="L1989" s="131"/>
      <c r="M1989" s="131"/>
      <c r="N1989" s="140"/>
      <c r="O1989" s="140"/>
      <c r="P1989" s="131"/>
      <c r="Q1989" s="131"/>
      <c r="R1989" s="141"/>
      <c r="S1989" s="131"/>
      <c r="T1989" s="503"/>
      <c r="U1989" s="131"/>
      <c r="V1989" s="131"/>
      <c r="W1989" s="131"/>
      <c r="X1989" s="131"/>
      <c r="Y1989" s="131"/>
      <c r="Z1989" s="131"/>
      <c r="AA1989" s="131"/>
      <c r="AB1989" s="131"/>
      <c r="AC1989" s="131"/>
      <c r="AD1989" s="131"/>
      <c r="AE1989" s="131"/>
      <c r="AF1989" s="131"/>
      <c r="AG1989" s="131"/>
      <c r="AH1989" s="131"/>
      <c r="AI1989" s="131"/>
      <c r="AJ1989" s="131"/>
      <c r="AK1989" s="131"/>
      <c r="AL1989" s="131"/>
      <c r="AM1989" s="131"/>
      <c r="AN1989" s="131"/>
    </row>
    <row r="1990" spans="1:40">
      <c r="A1990" s="144"/>
      <c r="B1990" s="130"/>
      <c r="C1990" s="131"/>
      <c r="D1990" s="131"/>
      <c r="E1990" s="131"/>
      <c r="F1990" s="131"/>
      <c r="G1990" s="131"/>
      <c r="H1990" s="131"/>
      <c r="I1990" s="131"/>
      <c r="J1990" s="131"/>
      <c r="K1990" s="131"/>
      <c r="L1990" s="131"/>
      <c r="M1990" s="131"/>
      <c r="N1990" s="140"/>
      <c r="O1990" s="140"/>
      <c r="P1990" s="131"/>
      <c r="Q1990" s="131"/>
      <c r="R1990" s="141"/>
      <c r="S1990" s="131"/>
      <c r="T1990" s="503"/>
      <c r="U1990" s="131"/>
      <c r="V1990" s="131"/>
      <c r="W1990" s="131"/>
      <c r="X1990" s="131"/>
      <c r="Y1990" s="131"/>
      <c r="Z1990" s="131"/>
      <c r="AA1990" s="131"/>
      <c r="AB1990" s="131"/>
      <c r="AC1990" s="131"/>
      <c r="AD1990" s="131"/>
      <c r="AE1990" s="131"/>
      <c r="AF1990" s="131"/>
      <c r="AG1990" s="131"/>
      <c r="AH1990" s="131"/>
      <c r="AI1990" s="131"/>
      <c r="AJ1990" s="131"/>
      <c r="AK1990" s="131"/>
      <c r="AL1990" s="131"/>
      <c r="AM1990" s="131"/>
      <c r="AN1990" s="131"/>
    </row>
    <row r="1991" spans="1:40">
      <c r="A1991" s="144"/>
      <c r="B1991" s="130"/>
      <c r="C1991" s="131"/>
      <c r="D1991" s="131"/>
      <c r="E1991" s="131"/>
      <c r="F1991" s="131"/>
      <c r="G1991" s="131"/>
      <c r="H1991" s="131"/>
      <c r="I1991" s="131"/>
      <c r="J1991" s="131"/>
      <c r="K1991" s="131"/>
      <c r="L1991" s="131"/>
      <c r="M1991" s="131"/>
      <c r="N1991" s="140"/>
      <c r="O1991" s="140"/>
      <c r="P1991" s="131"/>
      <c r="Q1991" s="131"/>
      <c r="R1991" s="141"/>
      <c r="S1991" s="131"/>
      <c r="T1991" s="503"/>
      <c r="U1991" s="131"/>
      <c r="V1991" s="131"/>
      <c r="W1991" s="131"/>
      <c r="X1991" s="131"/>
      <c r="Y1991" s="131"/>
      <c r="Z1991" s="131"/>
      <c r="AA1991" s="131"/>
      <c r="AB1991" s="131"/>
      <c r="AC1991" s="131"/>
      <c r="AD1991" s="131"/>
      <c r="AE1991" s="131"/>
      <c r="AF1991" s="131"/>
      <c r="AG1991" s="131"/>
      <c r="AH1991" s="131"/>
      <c r="AI1991" s="131"/>
      <c r="AJ1991" s="131"/>
      <c r="AK1991" s="131"/>
      <c r="AL1991" s="131"/>
      <c r="AM1991" s="131"/>
      <c r="AN1991" s="131"/>
    </row>
    <row r="1992" spans="1:40">
      <c r="A1992" s="144"/>
      <c r="B1992" s="130"/>
      <c r="C1992" s="131"/>
      <c r="D1992" s="131"/>
      <c r="E1992" s="131"/>
      <c r="F1992" s="131"/>
      <c r="G1992" s="131"/>
      <c r="H1992" s="131"/>
      <c r="I1992" s="131"/>
      <c r="J1992" s="131"/>
      <c r="K1992" s="131"/>
      <c r="L1992" s="131"/>
      <c r="M1992" s="131"/>
      <c r="N1992" s="140"/>
      <c r="O1992" s="140"/>
      <c r="P1992" s="131"/>
      <c r="Q1992" s="131"/>
      <c r="R1992" s="141"/>
      <c r="S1992" s="131"/>
      <c r="T1992" s="503"/>
      <c r="U1992" s="131"/>
      <c r="V1992" s="131"/>
      <c r="W1992" s="131"/>
      <c r="X1992" s="131"/>
      <c r="Y1992" s="131"/>
      <c r="Z1992" s="131"/>
      <c r="AA1992" s="131"/>
      <c r="AB1992" s="131"/>
      <c r="AC1992" s="131"/>
      <c r="AD1992" s="131"/>
      <c r="AE1992" s="131"/>
      <c r="AF1992" s="131"/>
      <c r="AG1992" s="131"/>
      <c r="AH1992" s="131"/>
      <c r="AI1992" s="131"/>
      <c r="AJ1992" s="131"/>
      <c r="AK1992" s="131"/>
      <c r="AL1992" s="131"/>
      <c r="AM1992" s="131"/>
      <c r="AN1992" s="131"/>
    </row>
    <row r="1993" spans="1:40">
      <c r="A1993" s="144"/>
      <c r="B1993" s="130"/>
      <c r="C1993" s="131"/>
      <c r="D1993" s="131"/>
      <c r="E1993" s="131"/>
      <c r="F1993" s="131"/>
      <c r="G1993" s="131"/>
      <c r="H1993" s="131"/>
      <c r="I1993" s="131"/>
      <c r="J1993" s="131"/>
      <c r="K1993" s="131"/>
      <c r="L1993" s="131"/>
      <c r="M1993" s="131"/>
      <c r="N1993" s="140"/>
      <c r="O1993" s="140"/>
      <c r="P1993" s="131"/>
      <c r="Q1993" s="131"/>
      <c r="R1993" s="141"/>
      <c r="S1993" s="131"/>
      <c r="T1993" s="503"/>
      <c r="U1993" s="131"/>
      <c r="V1993" s="131"/>
      <c r="W1993" s="131"/>
      <c r="X1993" s="131"/>
      <c r="Y1993" s="131"/>
      <c r="Z1993" s="131"/>
      <c r="AA1993" s="131"/>
      <c r="AB1993" s="131"/>
      <c r="AC1993" s="131"/>
      <c r="AD1993" s="131"/>
      <c r="AE1993" s="131"/>
      <c r="AF1993" s="131"/>
      <c r="AG1993" s="131"/>
      <c r="AH1993" s="131"/>
      <c r="AI1993" s="131"/>
      <c r="AJ1993" s="131"/>
      <c r="AK1993" s="131"/>
      <c r="AL1993" s="131"/>
      <c r="AM1993" s="131"/>
      <c r="AN1993" s="131"/>
    </row>
    <row r="1994" spans="1:40">
      <c r="A1994" s="144"/>
      <c r="B1994" s="130"/>
      <c r="C1994" s="131"/>
      <c r="D1994" s="131"/>
      <c r="E1994" s="131"/>
      <c r="F1994" s="131"/>
      <c r="G1994" s="131"/>
      <c r="H1994" s="131"/>
      <c r="I1994" s="131"/>
      <c r="J1994" s="131"/>
      <c r="K1994" s="131"/>
      <c r="L1994" s="131"/>
      <c r="M1994" s="131"/>
      <c r="N1994" s="140"/>
      <c r="O1994" s="140"/>
      <c r="P1994" s="131"/>
      <c r="Q1994" s="131"/>
      <c r="R1994" s="141"/>
      <c r="S1994" s="131"/>
      <c r="T1994" s="503"/>
      <c r="U1994" s="131"/>
      <c r="V1994" s="131"/>
      <c r="W1994" s="131"/>
      <c r="X1994" s="131"/>
      <c r="Y1994" s="131"/>
      <c r="Z1994" s="131"/>
      <c r="AA1994" s="131"/>
      <c r="AB1994" s="131"/>
      <c r="AC1994" s="131"/>
      <c r="AD1994" s="131"/>
      <c r="AE1994" s="131"/>
      <c r="AF1994" s="131"/>
      <c r="AG1994" s="131"/>
      <c r="AH1994" s="131"/>
      <c r="AI1994" s="131"/>
      <c r="AJ1994" s="131"/>
      <c r="AK1994" s="131"/>
      <c r="AL1994" s="131"/>
      <c r="AM1994" s="131"/>
      <c r="AN1994" s="131"/>
    </row>
    <row r="1995" spans="1:40">
      <c r="A1995" s="144"/>
      <c r="B1995" s="130"/>
      <c r="C1995" s="131"/>
      <c r="D1995" s="131"/>
      <c r="E1995" s="131"/>
      <c r="F1995" s="131"/>
      <c r="G1995" s="131"/>
      <c r="H1995" s="131"/>
      <c r="I1995" s="131"/>
      <c r="J1995" s="131"/>
      <c r="K1995" s="131"/>
      <c r="L1995" s="131"/>
      <c r="M1995" s="131"/>
      <c r="N1995" s="140"/>
      <c r="O1995" s="140"/>
      <c r="P1995" s="131"/>
      <c r="Q1995" s="131"/>
      <c r="R1995" s="141"/>
      <c r="S1995" s="131"/>
      <c r="T1995" s="503"/>
      <c r="U1995" s="131"/>
      <c r="V1995" s="131"/>
      <c r="W1995" s="131"/>
      <c r="X1995" s="131"/>
      <c r="Y1995" s="131"/>
      <c r="Z1995" s="131"/>
      <c r="AA1995" s="131"/>
      <c r="AB1995" s="131"/>
      <c r="AC1995" s="131"/>
      <c r="AD1995" s="131"/>
      <c r="AE1995" s="131"/>
      <c r="AF1995" s="131"/>
      <c r="AG1995" s="131"/>
      <c r="AH1995" s="131"/>
      <c r="AI1995" s="131"/>
      <c r="AJ1995" s="131"/>
      <c r="AK1995" s="131"/>
      <c r="AL1995" s="131"/>
      <c r="AM1995" s="131"/>
      <c r="AN1995" s="131"/>
    </row>
    <row r="1996" spans="1:40">
      <c r="A1996" s="144"/>
      <c r="B1996" s="130"/>
      <c r="C1996" s="131"/>
      <c r="D1996" s="131"/>
      <c r="E1996" s="131"/>
      <c r="F1996" s="131"/>
      <c r="G1996" s="131"/>
      <c r="H1996" s="131"/>
      <c r="I1996" s="131"/>
      <c r="J1996" s="131"/>
      <c r="K1996" s="131"/>
      <c r="L1996" s="131"/>
      <c r="M1996" s="131"/>
      <c r="N1996" s="140"/>
      <c r="O1996" s="140"/>
      <c r="P1996" s="131"/>
      <c r="Q1996" s="131"/>
      <c r="R1996" s="141"/>
      <c r="S1996" s="131"/>
      <c r="T1996" s="503"/>
      <c r="U1996" s="131"/>
      <c r="V1996" s="131"/>
      <c r="W1996" s="131"/>
      <c r="X1996" s="131"/>
      <c r="Y1996" s="131"/>
      <c r="Z1996" s="131"/>
      <c r="AA1996" s="131"/>
      <c r="AB1996" s="131"/>
      <c r="AC1996" s="131"/>
      <c r="AD1996" s="131"/>
      <c r="AE1996" s="131"/>
      <c r="AF1996" s="131"/>
      <c r="AG1996" s="131"/>
      <c r="AH1996" s="131"/>
      <c r="AI1996" s="131"/>
      <c r="AJ1996" s="131"/>
      <c r="AK1996" s="131"/>
      <c r="AL1996" s="131"/>
      <c r="AM1996" s="131"/>
      <c r="AN1996" s="131"/>
    </row>
    <row r="1997" spans="1:40">
      <c r="A1997" s="144"/>
      <c r="B1997" s="130"/>
      <c r="C1997" s="131"/>
      <c r="D1997" s="131"/>
      <c r="E1997" s="131"/>
      <c r="F1997" s="131"/>
      <c r="G1997" s="131"/>
      <c r="H1997" s="131"/>
      <c r="I1997" s="131"/>
      <c r="J1997" s="131"/>
      <c r="K1997" s="131"/>
      <c r="L1997" s="131"/>
      <c r="M1997" s="131"/>
      <c r="N1997" s="140"/>
      <c r="O1997" s="140"/>
      <c r="P1997" s="131"/>
      <c r="Q1997" s="131"/>
      <c r="R1997" s="141"/>
      <c r="S1997" s="131"/>
      <c r="T1997" s="503"/>
      <c r="U1997" s="131"/>
      <c r="V1997" s="131"/>
      <c r="W1997" s="131"/>
      <c r="X1997" s="131"/>
      <c r="Y1997" s="131"/>
      <c r="Z1997" s="131"/>
      <c r="AA1997" s="131"/>
      <c r="AB1997" s="131"/>
      <c r="AC1997" s="131"/>
      <c r="AD1997" s="131"/>
      <c r="AE1997" s="131"/>
      <c r="AF1997" s="131"/>
      <c r="AG1997" s="131"/>
      <c r="AH1997" s="131"/>
      <c r="AI1997" s="131"/>
      <c r="AJ1997" s="131"/>
      <c r="AK1997" s="131"/>
      <c r="AL1997" s="131"/>
      <c r="AM1997" s="131"/>
      <c r="AN1997" s="131"/>
    </row>
    <row r="1998" spans="1:40">
      <c r="A1998" s="144"/>
      <c r="B1998" s="130"/>
      <c r="C1998" s="131"/>
      <c r="D1998" s="131"/>
      <c r="E1998" s="131"/>
      <c r="F1998" s="131"/>
      <c r="G1998" s="131"/>
      <c r="H1998" s="131"/>
      <c r="I1998" s="131"/>
      <c r="J1998" s="131"/>
      <c r="K1998" s="131"/>
      <c r="L1998" s="131"/>
      <c r="M1998" s="131"/>
      <c r="N1998" s="140"/>
      <c r="O1998" s="140"/>
      <c r="P1998" s="131"/>
      <c r="Q1998" s="131"/>
      <c r="R1998" s="141"/>
      <c r="S1998" s="131"/>
      <c r="T1998" s="503"/>
      <c r="U1998" s="131"/>
      <c r="V1998" s="131"/>
      <c r="W1998" s="131"/>
      <c r="X1998" s="131"/>
      <c r="Y1998" s="131"/>
      <c r="Z1998" s="131"/>
      <c r="AA1998" s="131"/>
      <c r="AB1998" s="131"/>
      <c r="AC1998" s="131"/>
      <c r="AD1998" s="131"/>
      <c r="AE1998" s="131"/>
      <c r="AF1998" s="131"/>
      <c r="AG1998" s="131"/>
      <c r="AH1998" s="131"/>
      <c r="AI1998" s="131"/>
      <c r="AJ1998" s="131"/>
      <c r="AK1998" s="131"/>
      <c r="AL1998" s="131"/>
      <c r="AM1998" s="131"/>
      <c r="AN1998" s="131"/>
    </row>
    <row r="1999" spans="1:40">
      <c r="A1999" s="144"/>
      <c r="B1999" s="130"/>
      <c r="C1999" s="131"/>
      <c r="D1999" s="131"/>
      <c r="E1999" s="131"/>
      <c r="F1999" s="131"/>
      <c r="G1999" s="131"/>
      <c r="H1999" s="131"/>
      <c r="I1999" s="131"/>
      <c r="J1999" s="131"/>
      <c r="K1999" s="131"/>
      <c r="L1999" s="131"/>
      <c r="M1999" s="131"/>
      <c r="N1999" s="140"/>
      <c r="O1999" s="140"/>
      <c r="P1999" s="131"/>
      <c r="Q1999" s="131"/>
      <c r="R1999" s="141"/>
      <c r="S1999" s="131"/>
      <c r="T1999" s="503"/>
      <c r="U1999" s="131"/>
      <c r="V1999" s="131"/>
      <c r="W1999" s="131"/>
      <c r="X1999" s="131"/>
      <c r="Y1999" s="131"/>
      <c r="Z1999" s="131"/>
      <c r="AA1999" s="131"/>
      <c r="AB1999" s="131"/>
      <c r="AC1999" s="131"/>
      <c r="AD1999" s="131"/>
      <c r="AE1999" s="131"/>
      <c r="AF1999" s="131"/>
      <c r="AG1999" s="131"/>
      <c r="AH1999" s="131"/>
      <c r="AI1999" s="131"/>
      <c r="AJ1999" s="131"/>
      <c r="AK1999" s="131"/>
      <c r="AL1999" s="131"/>
      <c r="AM1999" s="131"/>
      <c r="AN1999" s="131"/>
    </row>
    <row r="2000" spans="1:40">
      <c r="A2000" s="144"/>
      <c r="B2000" s="130"/>
      <c r="C2000" s="131"/>
      <c r="D2000" s="131"/>
      <c r="E2000" s="131"/>
      <c r="F2000" s="131"/>
      <c r="G2000" s="131"/>
      <c r="H2000" s="131"/>
      <c r="I2000" s="131"/>
      <c r="J2000" s="131"/>
      <c r="K2000" s="131"/>
      <c r="L2000" s="131"/>
      <c r="M2000" s="131"/>
      <c r="N2000" s="140"/>
      <c r="O2000" s="140"/>
      <c r="P2000" s="131"/>
      <c r="Q2000" s="131"/>
      <c r="R2000" s="141"/>
      <c r="S2000" s="131"/>
      <c r="T2000" s="503"/>
      <c r="U2000" s="131"/>
      <c r="V2000" s="131"/>
      <c r="W2000" s="131"/>
      <c r="X2000" s="131"/>
      <c r="Y2000" s="131"/>
      <c r="Z2000" s="131"/>
      <c r="AA2000" s="131"/>
      <c r="AB2000" s="131"/>
      <c r="AC2000" s="131"/>
      <c r="AD2000" s="131"/>
      <c r="AE2000" s="131"/>
      <c r="AF2000" s="131"/>
      <c r="AG2000" s="131"/>
      <c r="AH2000" s="131"/>
      <c r="AI2000" s="131"/>
      <c r="AJ2000" s="131"/>
      <c r="AK2000" s="131"/>
      <c r="AL2000" s="131"/>
      <c r="AM2000" s="131"/>
      <c r="AN2000" s="131"/>
    </row>
    <row r="2001" spans="1:40">
      <c r="A2001" s="144"/>
      <c r="B2001" s="130"/>
      <c r="C2001" s="131"/>
      <c r="D2001" s="131"/>
      <c r="E2001" s="131"/>
      <c r="F2001" s="131"/>
      <c r="G2001" s="131"/>
      <c r="H2001" s="131"/>
      <c r="I2001" s="131"/>
      <c r="J2001" s="131"/>
      <c r="K2001" s="131"/>
      <c r="L2001" s="131"/>
      <c r="M2001" s="131"/>
      <c r="N2001" s="140"/>
      <c r="O2001" s="140"/>
      <c r="P2001" s="131"/>
      <c r="Q2001" s="131"/>
      <c r="R2001" s="141"/>
      <c r="S2001" s="131"/>
      <c r="T2001" s="503"/>
      <c r="U2001" s="131"/>
      <c r="V2001" s="131"/>
      <c r="W2001" s="131"/>
      <c r="X2001" s="131"/>
      <c r="Y2001" s="131"/>
      <c r="Z2001" s="131"/>
      <c r="AA2001" s="131"/>
      <c r="AB2001" s="131"/>
      <c r="AC2001" s="131"/>
      <c r="AD2001" s="131"/>
      <c r="AE2001" s="131"/>
      <c r="AF2001" s="131"/>
      <c r="AG2001" s="131"/>
      <c r="AH2001" s="131"/>
      <c r="AI2001" s="131"/>
      <c r="AJ2001" s="131"/>
      <c r="AK2001" s="131"/>
      <c r="AL2001" s="131"/>
      <c r="AM2001" s="131"/>
      <c r="AN2001" s="131"/>
    </row>
    <row r="2002" spans="1:40">
      <c r="A2002" s="144"/>
      <c r="B2002" s="130"/>
      <c r="C2002" s="131"/>
      <c r="D2002" s="131"/>
      <c r="E2002" s="131"/>
      <c r="F2002" s="131"/>
      <c r="G2002" s="131"/>
      <c r="H2002" s="131"/>
      <c r="I2002" s="131"/>
      <c r="J2002" s="131"/>
      <c r="K2002" s="131"/>
      <c r="L2002" s="131"/>
      <c r="M2002" s="131"/>
      <c r="N2002" s="140"/>
      <c r="O2002" s="140"/>
      <c r="P2002" s="131"/>
      <c r="Q2002" s="131"/>
      <c r="R2002" s="141"/>
      <c r="S2002" s="131"/>
      <c r="T2002" s="503"/>
      <c r="U2002" s="131"/>
      <c r="V2002" s="131"/>
      <c r="W2002" s="131"/>
      <c r="X2002" s="131"/>
      <c r="Y2002" s="131"/>
      <c r="Z2002" s="131"/>
      <c r="AA2002" s="131"/>
      <c r="AB2002" s="131"/>
      <c r="AC2002" s="131"/>
      <c r="AD2002" s="131"/>
      <c r="AE2002" s="131"/>
      <c r="AF2002" s="131"/>
      <c r="AG2002" s="131"/>
      <c r="AH2002" s="131"/>
      <c r="AI2002" s="131"/>
      <c r="AJ2002" s="131"/>
      <c r="AK2002" s="131"/>
      <c r="AL2002" s="131"/>
      <c r="AM2002" s="131"/>
      <c r="AN2002" s="131"/>
    </row>
    <row r="2003" spans="1:40">
      <c r="A2003" s="144"/>
      <c r="B2003" s="130"/>
      <c r="C2003" s="131"/>
      <c r="D2003" s="131"/>
      <c r="E2003" s="131"/>
      <c r="F2003" s="131"/>
      <c r="G2003" s="131"/>
      <c r="H2003" s="131"/>
      <c r="I2003" s="131"/>
      <c r="J2003" s="131"/>
      <c r="K2003" s="131"/>
      <c r="L2003" s="131"/>
      <c r="M2003" s="131"/>
      <c r="N2003" s="140"/>
      <c r="O2003" s="140"/>
      <c r="P2003" s="131"/>
      <c r="Q2003" s="131"/>
      <c r="R2003" s="141"/>
      <c r="S2003" s="131"/>
      <c r="T2003" s="503"/>
      <c r="U2003" s="131"/>
      <c r="V2003" s="131"/>
      <c r="W2003" s="131"/>
      <c r="X2003" s="131"/>
      <c r="Y2003" s="131"/>
      <c r="Z2003" s="131"/>
      <c r="AA2003" s="131"/>
      <c r="AB2003" s="131"/>
      <c r="AC2003" s="131"/>
      <c r="AD2003" s="131"/>
      <c r="AE2003" s="131"/>
      <c r="AF2003" s="131"/>
      <c r="AG2003" s="131"/>
      <c r="AH2003" s="131"/>
      <c r="AI2003" s="131"/>
      <c r="AJ2003" s="131"/>
      <c r="AK2003" s="131"/>
      <c r="AL2003" s="131"/>
      <c r="AM2003" s="131"/>
      <c r="AN2003" s="131"/>
    </row>
    <row r="2004" spans="1:40">
      <c r="A2004" s="144"/>
      <c r="B2004" s="130"/>
      <c r="C2004" s="131"/>
      <c r="D2004" s="131"/>
      <c r="E2004" s="131"/>
      <c r="F2004" s="131"/>
      <c r="G2004" s="131"/>
      <c r="H2004" s="131"/>
      <c r="I2004" s="131"/>
      <c r="J2004" s="131"/>
      <c r="K2004" s="131"/>
      <c r="L2004" s="131"/>
      <c r="M2004" s="131"/>
      <c r="N2004" s="140"/>
      <c r="O2004" s="140"/>
      <c r="P2004" s="131"/>
      <c r="Q2004" s="131"/>
      <c r="R2004" s="141"/>
      <c r="S2004" s="131"/>
      <c r="T2004" s="503"/>
      <c r="U2004" s="131"/>
      <c r="V2004" s="131"/>
      <c r="W2004" s="131"/>
      <c r="X2004" s="131"/>
      <c r="Y2004" s="131"/>
      <c r="Z2004" s="131"/>
      <c r="AA2004" s="131"/>
      <c r="AB2004" s="131"/>
      <c r="AC2004" s="131"/>
      <c r="AD2004" s="131"/>
      <c r="AE2004" s="131"/>
      <c r="AF2004" s="131"/>
      <c r="AG2004" s="131"/>
      <c r="AH2004" s="131"/>
      <c r="AI2004" s="131"/>
      <c r="AJ2004" s="131"/>
      <c r="AK2004" s="131"/>
      <c r="AL2004" s="131"/>
      <c r="AM2004" s="131"/>
      <c r="AN2004" s="131"/>
    </row>
    <row r="2005" spans="1:40">
      <c r="A2005" s="144"/>
      <c r="B2005" s="130"/>
      <c r="C2005" s="131"/>
      <c r="D2005" s="131"/>
      <c r="E2005" s="131"/>
      <c r="F2005" s="131"/>
      <c r="G2005" s="131"/>
      <c r="H2005" s="131"/>
      <c r="I2005" s="131"/>
      <c r="J2005" s="131"/>
      <c r="K2005" s="131"/>
      <c r="L2005" s="131"/>
      <c r="M2005" s="131"/>
      <c r="N2005" s="140"/>
      <c r="O2005" s="140"/>
      <c r="P2005" s="131"/>
      <c r="Q2005" s="131"/>
      <c r="R2005" s="141"/>
      <c r="S2005" s="131"/>
      <c r="T2005" s="503"/>
      <c r="U2005" s="131"/>
      <c r="V2005" s="131"/>
      <c r="W2005" s="131"/>
      <c r="X2005" s="131"/>
      <c r="Y2005" s="131"/>
      <c r="Z2005" s="131"/>
      <c r="AA2005" s="131"/>
      <c r="AB2005" s="131"/>
      <c r="AC2005" s="131"/>
      <c r="AD2005" s="131"/>
      <c r="AE2005" s="131"/>
      <c r="AF2005" s="131"/>
      <c r="AG2005" s="131"/>
      <c r="AH2005" s="131"/>
      <c r="AI2005" s="131"/>
      <c r="AJ2005" s="131"/>
      <c r="AK2005" s="131"/>
      <c r="AL2005" s="131"/>
      <c r="AM2005" s="131"/>
      <c r="AN2005" s="131"/>
    </row>
    <row r="2006" spans="1:40">
      <c r="A2006" s="144"/>
      <c r="B2006" s="130"/>
      <c r="C2006" s="131"/>
      <c r="D2006" s="131"/>
      <c r="E2006" s="131"/>
      <c r="F2006" s="131"/>
      <c r="G2006" s="131"/>
      <c r="H2006" s="131"/>
      <c r="I2006" s="131"/>
      <c r="J2006" s="131"/>
      <c r="K2006" s="131"/>
      <c r="L2006" s="131"/>
      <c r="M2006" s="131"/>
      <c r="N2006" s="140"/>
      <c r="O2006" s="140"/>
      <c r="P2006" s="131"/>
      <c r="Q2006" s="131"/>
      <c r="R2006" s="141"/>
      <c r="S2006" s="131"/>
      <c r="T2006" s="503"/>
      <c r="U2006" s="131"/>
      <c r="V2006" s="131"/>
      <c r="W2006" s="131"/>
      <c r="X2006" s="131"/>
      <c r="Y2006" s="131"/>
      <c r="Z2006" s="131"/>
      <c r="AA2006" s="131"/>
      <c r="AB2006" s="131"/>
      <c r="AC2006" s="131"/>
      <c r="AD2006" s="131"/>
      <c r="AE2006" s="131"/>
      <c r="AF2006" s="131"/>
      <c r="AG2006" s="131"/>
      <c r="AH2006" s="131"/>
      <c r="AI2006" s="131"/>
      <c r="AJ2006" s="131"/>
      <c r="AK2006" s="131"/>
      <c r="AL2006" s="131"/>
      <c r="AM2006" s="131"/>
      <c r="AN2006" s="131"/>
    </row>
    <row r="2007" spans="1:40">
      <c r="A2007" s="144"/>
      <c r="B2007" s="130"/>
      <c r="C2007" s="131"/>
      <c r="D2007" s="131"/>
      <c r="E2007" s="131"/>
      <c r="F2007" s="131"/>
      <c r="G2007" s="131"/>
      <c r="H2007" s="131"/>
      <c r="I2007" s="131"/>
      <c r="J2007" s="131"/>
      <c r="K2007" s="131"/>
      <c r="L2007" s="131"/>
      <c r="M2007" s="131"/>
      <c r="N2007" s="140"/>
      <c r="O2007" s="140"/>
      <c r="P2007" s="131"/>
      <c r="Q2007" s="131"/>
      <c r="R2007" s="141"/>
      <c r="S2007" s="131"/>
      <c r="T2007" s="503"/>
      <c r="U2007" s="131"/>
      <c r="V2007" s="131"/>
      <c r="W2007" s="131"/>
      <c r="X2007" s="131"/>
      <c r="Y2007" s="131"/>
      <c r="Z2007" s="131"/>
      <c r="AA2007" s="131"/>
      <c r="AB2007" s="131"/>
      <c r="AC2007" s="131"/>
      <c r="AD2007" s="131"/>
      <c r="AE2007" s="131"/>
      <c r="AF2007" s="131"/>
      <c r="AG2007" s="131"/>
      <c r="AH2007" s="131"/>
      <c r="AI2007" s="131"/>
      <c r="AJ2007" s="131"/>
      <c r="AK2007" s="131"/>
      <c r="AL2007" s="131"/>
      <c r="AM2007" s="131"/>
      <c r="AN2007" s="131"/>
    </row>
    <row r="2008" spans="1:40">
      <c r="A2008" s="144"/>
      <c r="B2008" s="130"/>
      <c r="C2008" s="131"/>
      <c r="D2008" s="131"/>
      <c r="E2008" s="131"/>
      <c r="F2008" s="131"/>
      <c r="G2008" s="131"/>
      <c r="H2008" s="131"/>
      <c r="I2008" s="131"/>
      <c r="J2008" s="131"/>
      <c r="K2008" s="131"/>
      <c r="L2008" s="131"/>
      <c r="M2008" s="131"/>
      <c r="N2008" s="140"/>
      <c r="O2008" s="140"/>
      <c r="P2008" s="131"/>
      <c r="Q2008" s="131"/>
      <c r="R2008" s="141"/>
      <c r="S2008" s="131"/>
      <c r="T2008" s="503"/>
      <c r="U2008" s="131"/>
      <c r="V2008" s="131"/>
      <c r="W2008" s="131"/>
      <c r="X2008" s="131"/>
      <c r="Y2008" s="131"/>
      <c r="Z2008" s="131"/>
      <c r="AA2008" s="131"/>
      <c r="AB2008" s="131"/>
      <c r="AC2008" s="131"/>
      <c r="AD2008" s="131"/>
      <c r="AE2008" s="131"/>
      <c r="AF2008" s="131"/>
      <c r="AG2008" s="131"/>
      <c r="AH2008" s="131"/>
      <c r="AI2008" s="131"/>
      <c r="AJ2008" s="131"/>
      <c r="AK2008" s="131"/>
      <c r="AL2008" s="131"/>
      <c r="AM2008" s="131"/>
      <c r="AN2008" s="131"/>
    </row>
    <row r="2009" spans="1:40">
      <c r="A2009" s="144"/>
      <c r="B2009" s="130"/>
      <c r="C2009" s="131"/>
      <c r="D2009" s="131"/>
      <c r="E2009" s="131"/>
      <c r="F2009" s="131"/>
      <c r="G2009" s="131"/>
      <c r="H2009" s="131"/>
      <c r="I2009" s="131"/>
      <c r="J2009" s="131"/>
      <c r="K2009" s="131"/>
      <c r="L2009" s="131"/>
      <c r="M2009" s="131"/>
      <c r="N2009" s="140"/>
      <c r="O2009" s="140"/>
      <c r="P2009" s="131"/>
      <c r="Q2009" s="131"/>
      <c r="R2009" s="141"/>
      <c r="S2009" s="131"/>
      <c r="T2009" s="503"/>
      <c r="U2009" s="131"/>
      <c r="V2009" s="131"/>
      <c r="W2009" s="131"/>
      <c r="X2009" s="131"/>
      <c r="Y2009" s="131"/>
      <c r="Z2009" s="131"/>
      <c r="AA2009" s="131"/>
      <c r="AB2009" s="131"/>
      <c r="AC2009" s="131"/>
      <c r="AD2009" s="131"/>
      <c r="AE2009" s="131"/>
      <c r="AF2009" s="131"/>
      <c r="AG2009" s="131"/>
      <c r="AH2009" s="131"/>
      <c r="AI2009" s="131"/>
      <c r="AJ2009" s="131"/>
      <c r="AK2009" s="131"/>
      <c r="AL2009" s="131"/>
      <c r="AM2009" s="131"/>
      <c r="AN2009" s="131"/>
    </row>
    <row r="2010" spans="1:40">
      <c r="A2010" s="144"/>
      <c r="B2010" s="130"/>
      <c r="C2010" s="131"/>
      <c r="D2010" s="131"/>
      <c r="E2010" s="131"/>
      <c r="F2010" s="131"/>
      <c r="G2010" s="131"/>
      <c r="H2010" s="131"/>
      <c r="I2010" s="131"/>
      <c r="J2010" s="131"/>
      <c r="K2010" s="131"/>
      <c r="L2010" s="131"/>
      <c r="M2010" s="131"/>
      <c r="N2010" s="140"/>
      <c r="O2010" s="140"/>
      <c r="P2010" s="131"/>
      <c r="Q2010" s="131"/>
      <c r="R2010" s="141"/>
      <c r="S2010" s="131"/>
      <c r="T2010" s="503"/>
      <c r="U2010" s="131"/>
      <c r="V2010" s="131"/>
      <c r="W2010" s="131"/>
      <c r="X2010" s="131"/>
      <c r="Y2010" s="131"/>
      <c r="Z2010" s="131"/>
      <c r="AA2010" s="131"/>
      <c r="AB2010" s="131"/>
      <c r="AC2010" s="131"/>
      <c r="AD2010" s="131"/>
      <c r="AE2010" s="131"/>
      <c r="AF2010" s="131"/>
      <c r="AG2010" s="131"/>
      <c r="AH2010" s="131"/>
      <c r="AI2010" s="131"/>
      <c r="AJ2010" s="131"/>
      <c r="AK2010" s="131"/>
      <c r="AL2010" s="131"/>
      <c r="AM2010" s="131"/>
      <c r="AN2010" s="131"/>
    </row>
    <row r="2011" spans="1:40">
      <c r="A2011" s="144"/>
      <c r="B2011" s="130"/>
      <c r="C2011" s="131"/>
      <c r="D2011" s="131"/>
      <c r="E2011" s="131"/>
      <c r="F2011" s="131"/>
      <c r="G2011" s="131"/>
      <c r="H2011" s="131"/>
      <c r="I2011" s="131"/>
      <c r="J2011" s="131"/>
      <c r="K2011" s="131"/>
      <c r="L2011" s="131"/>
      <c r="M2011" s="131"/>
      <c r="N2011" s="140"/>
      <c r="O2011" s="140"/>
      <c r="P2011" s="131"/>
      <c r="Q2011" s="131"/>
      <c r="R2011" s="141"/>
      <c r="S2011" s="131"/>
      <c r="T2011" s="503"/>
      <c r="U2011" s="131"/>
      <c r="V2011" s="131"/>
      <c r="W2011" s="131"/>
      <c r="X2011" s="131"/>
      <c r="Y2011" s="131"/>
      <c r="Z2011" s="131"/>
      <c r="AA2011" s="131"/>
      <c r="AB2011" s="131"/>
      <c r="AC2011" s="131"/>
      <c r="AD2011" s="131"/>
      <c r="AE2011" s="131"/>
      <c r="AF2011" s="131"/>
      <c r="AG2011" s="131"/>
      <c r="AH2011" s="131"/>
      <c r="AI2011" s="131"/>
      <c r="AJ2011" s="131"/>
      <c r="AK2011" s="131"/>
      <c r="AL2011" s="131"/>
      <c r="AM2011" s="131"/>
      <c r="AN2011" s="131"/>
    </row>
    <row r="2012" spans="1:40">
      <c r="A2012" s="144"/>
      <c r="B2012" s="130"/>
      <c r="C2012" s="131"/>
      <c r="D2012" s="131"/>
      <c r="E2012" s="131"/>
      <c r="F2012" s="131"/>
      <c r="G2012" s="131"/>
      <c r="H2012" s="131"/>
      <c r="I2012" s="131"/>
      <c r="J2012" s="131"/>
      <c r="K2012" s="131"/>
      <c r="L2012" s="131"/>
      <c r="M2012" s="131"/>
      <c r="N2012" s="140"/>
      <c r="O2012" s="140"/>
      <c r="P2012" s="131"/>
      <c r="Q2012" s="131"/>
      <c r="R2012" s="141"/>
      <c r="S2012" s="131"/>
      <c r="T2012" s="503"/>
      <c r="U2012" s="131"/>
      <c r="V2012" s="131"/>
      <c r="W2012" s="131"/>
      <c r="X2012" s="131"/>
      <c r="Y2012" s="131"/>
      <c r="Z2012" s="131"/>
      <c r="AA2012" s="131"/>
      <c r="AB2012" s="131"/>
      <c r="AC2012" s="131"/>
      <c r="AD2012" s="131"/>
      <c r="AE2012" s="131"/>
      <c r="AF2012" s="131"/>
      <c r="AG2012" s="131"/>
      <c r="AH2012" s="131"/>
      <c r="AI2012" s="131"/>
      <c r="AJ2012" s="131"/>
      <c r="AK2012" s="131"/>
      <c r="AL2012" s="131"/>
      <c r="AM2012" s="131"/>
      <c r="AN2012" s="131"/>
    </row>
    <row r="2013" spans="1:40">
      <c r="A2013" s="144"/>
      <c r="B2013" s="130"/>
      <c r="C2013" s="131"/>
      <c r="D2013" s="131"/>
      <c r="E2013" s="131"/>
      <c r="F2013" s="131"/>
      <c r="G2013" s="131"/>
      <c r="H2013" s="131"/>
      <c r="I2013" s="131"/>
      <c r="J2013" s="131"/>
      <c r="K2013" s="131"/>
      <c r="L2013" s="131"/>
      <c r="M2013" s="131"/>
      <c r="N2013" s="140"/>
      <c r="O2013" s="140"/>
      <c r="P2013" s="131"/>
      <c r="Q2013" s="131"/>
      <c r="R2013" s="141"/>
      <c r="S2013" s="131"/>
      <c r="T2013" s="503"/>
      <c r="U2013" s="131"/>
      <c r="V2013" s="131"/>
      <c r="W2013" s="131"/>
      <c r="X2013" s="131"/>
      <c r="Y2013" s="131"/>
      <c r="Z2013" s="131"/>
      <c r="AA2013" s="131"/>
      <c r="AB2013" s="131"/>
      <c r="AC2013" s="131"/>
      <c r="AD2013" s="131"/>
      <c r="AE2013" s="131"/>
      <c r="AF2013" s="131"/>
      <c r="AG2013" s="131"/>
      <c r="AH2013" s="131"/>
      <c r="AI2013" s="131"/>
      <c r="AJ2013" s="131"/>
      <c r="AK2013" s="131"/>
      <c r="AL2013" s="131"/>
      <c r="AM2013" s="131"/>
      <c r="AN2013" s="131"/>
    </row>
    <row r="2014" spans="1:40">
      <c r="A2014" s="144"/>
      <c r="B2014" s="130"/>
      <c r="C2014" s="131"/>
      <c r="D2014" s="131"/>
      <c r="E2014" s="131"/>
      <c r="F2014" s="131"/>
      <c r="G2014" s="131"/>
      <c r="H2014" s="131"/>
      <c r="I2014" s="131"/>
      <c r="J2014" s="131"/>
      <c r="K2014" s="131"/>
      <c r="L2014" s="131"/>
      <c r="M2014" s="131"/>
      <c r="N2014" s="140"/>
      <c r="O2014" s="140"/>
      <c r="P2014" s="131"/>
      <c r="Q2014" s="131"/>
      <c r="R2014" s="141"/>
      <c r="S2014" s="131"/>
      <c r="T2014" s="503"/>
      <c r="U2014" s="131"/>
      <c r="V2014" s="131"/>
      <c r="W2014" s="131"/>
      <c r="X2014" s="131"/>
      <c r="Y2014" s="131"/>
      <c r="Z2014" s="131"/>
      <c r="AA2014" s="131"/>
      <c r="AB2014" s="131"/>
      <c r="AC2014" s="131"/>
      <c r="AD2014" s="131"/>
      <c r="AE2014" s="131"/>
      <c r="AF2014" s="131"/>
      <c r="AG2014" s="131"/>
      <c r="AH2014" s="131"/>
      <c r="AI2014" s="131"/>
      <c r="AJ2014" s="131"/>
      <c r="AK2014" s="131"/>
      <c r="AL2014" s="131"/>
      <c r="AM2014" s="131"/>
      <c r="AN2014" s="131"/>
    </row>
    <row r="2015" spans="1:40">
      <c r="A2015" s="144"/>
      <c r="B2015" s="130"/>
      <c r="C2015" s="131"/>
      <c r="D2015" s="131"/>
      <c r="E2015" s="131"/>
      <c r="F2015" s="131"/>
      <c r="G2015" s="131"/>
      <c r="H2015" s="131"/>
      <c r="I2015" s="131"/>
      <c r="J2015" s="131"/>
      <c r="K2015" s="131"/>
      <c r="L2015" s="131"/>
      <c r="M2015" s="131"/>
      <c r="N2015" s="140"/>
      <c r="O2015" s="140"/>
      <c r="P2015" s="131"/>
      <c r="Q2015" s="131"/>
      <c r="R2015" s="141"/>
      <c r="S2015" s="131"/>
      <c r="T2015" s="503"/>
      <c r="U2015" s="131"/>
      <c r="V2015" s="131"/>
      <c r="W2015" s="131"/>
      <c r="X2015" s="131"/>
      <c r="Y2015" s="131"/>
      <c r="Z2015" s="131"/>
      <c r="AA2015" s="131"/>
      <c r="AB2015" s="131"/>
      <c r="AC2015" s="131"/>
      <c r="AD2015" s="131"/>
      <c r="AE2015" s="131"/>
      <c r="AF2015" s="131"/>
      <c r="AG2015" s="131"/>
      <c r="AH2015" s="131"/>
      <c r="AI2015" s="131"/>
      <c r="AJ2015" s="131"/>
      <c r="AK2015" s="131"/>
      <c r="AL2015" s="131"/>
      <c r="AM2015" s="131"/>
      <c r="AN2015" s="131"/>
    </row>
    <row r="2016" spans="1:40">
      <c r="A2016" s="144"/>
      <c r="B2016" s="130"/>
      <c r="C2016" s="131"/>
      <c r="D2016" s="131"/>
      <c r="E2016" s="131"/>
      <c r="F2016" s="131"/>
      <c r="G2016" s="131"/>
      <c r="H2016" s="131"/>
      <c r="I2016" s="131"/>
      <c r="J2016" s="131"/>
      <c r="K2016" s="131"/>
      <c r="L2016" s="131"/>
      <c r="M2016" s="131"/>
      <c r="N2016" s="140"/>
      <c r="O2016" s="140"/>
      <c r="P2016" s="131"/>
      <c r="Q2016" s="131"/>
      <c r="R2016" s="141"/>
      <c r="S2016" s="131"/>
      <c r="T2016" s="503"/>
      <c r="U2016" s="131"/>
      <c r="V2016" s="131"/>
      <c r="W2016" s="131"/>
      <c r="X2016" s="131"/>
      <c r="Y2016" s="131"/>
      <c r="Z2016" s="131"/>
      <c r="AA2016" s="131"/>
      <c r="AB2016" s="131"/>
      <c r="AC2016" s="131"/>
      <c r="AD2016" s="131"/>
      <c r="AE2016" s="131"/>
      <c r="AF2016" s="131"/>
      <c r="AG2016" s="131"/>
      <c r="AH2016" s="131"/>
      <c r="AI2016" s="131"/>
      <c r="AJ2016" s="131"/>
      <c r="AK2016" s="131"/>
      <c r="AL2016" s="131"/>
      <c r="AM2016" s="131"/>
      <c r="AN2016" s="131"/>
    </row>
    <row r="2017" spans="1:40">
      <c r="A2017" s="144"/>
      <c r="B2017" s="130"/>
      <c r="C2017" s="131"/>
      <c r="D2017" s="131"/>
      <c r="E2017" s="131"/>
      <c r="F2017" s="131"/>
      <c r="G2017" s="131"/>
      <c r="H2017" s="131"/>
      <c r="I2017" s="131"/>
      <c r="J2017" s="131"/>
      <c r="K2017" s="131"/>
      <c r="L2017" s="131"/>
      <c r="M2017" s="131"/>
      <c r="N2017" s="140"/>
      <c r="O2017" s="140"/>
      <c r="P2017" s="131"/>
      <c r="Q2017" s="131"/>
      <c r="R2017" s="141"/>
      <c r="S2017" s="131"/>
      <c r="T2017" s="503"/>
      <c r="U2017" s="131"/>
      <c r="V2017" s="131"/>
      <c r="W2017" s="131"/>
      <c r="X2017" s="131"/>
      <c r="Y2017" s="131"/>
      <c r="Z2017" s="131"/>
      <c r="AA2017" s="131"/>
      <c r="AB2017" s="131"/>
      <c r="AC2017" s="131"/>
      <c r="AD2017" s="131"/>
      <c r="AE2017" s="131"/>
      <c r="AF2017" s="131"/>
      <c r="AG2017" s="131"/>
      <c r="AH2017" s="131"/>
      <c r="AI2017" s="131"/>
      <c r="AJ2017" s="131"/>
      <c r="AK2017" s="131"/>
      <c r="AL2017" s="131"/>
      <c r="AM2017" s="131"/>
      <c r="AN2017" s="131"/>
    </row>
    <row r="2018" spans="1:40">
      <c r="A2018" s="144"/>
      <c r="B2018" s="130"/>
      <c r="C2018" s="131"/>
      <c r="D2018" s="131"/>
      <c r="E2018" s="131"/>
      <c r="F2018" s="131"/>
      <c r="G2018" s="131"/>
      <c r="H2018" s="131"/>
      <c r="I2018" s="131"/>
      <c r="J2018" s="131"/>
      <c r="K2018" s="131"/>
      <c r="L2018" s="131"/>
      <c r="M2018" s="131"/>
      <c r="N2018" s="140"/>
      <c r="O2018" s="140"/>
      <c r="P2018" s="131"/>
      <c r="Q2018" s="131"/>
      <c r="R2018" s="141"/>
      <c r="S2018" s="131"/>
      <c r="T2018" s="503"/>
      <c r="U2018" s="131"/>
      <c r="V2018" s="131"/>
      <c r="W2018" s="131"/>
      <c r="X2018" s="131"/>
      <c r="Y2018" s="131"/>
      <c r="Z2018" s="131"/>
      <c r="AA2018" s="131"/>
      <c r="AB2018" s="131"/>
      <c r="AC2018" s="131"/>
      <c r="AD2018" s="131"/>
      <c r="AE2018" s="131"/>
      <c r="AF2018" s="131"/>
      <c r="AG2018" s="131"/>
      <c r="AH2018" s="131"/>
      <c r="AI2018" s="131"/>
      <c r="AJ2018" s="131"/>
      <c r="AK2018" s="131"/>
      <c r="AL2018" s="131"/>
      <c r="AM2018" s="131"/>
      <c r="AN2018" s="131"/>
    </row>
    <row r="2019" spans="1:40">
      <c r="A2019" s="144"/>
      <c r="B2019" s="130"/>
      <c r="C2019" s="131"/>
      <c r="D2019" s="131"/>
      <c r="E2019" s="131"/>
      <c r="F2019" s="131"/>
      <c r="G2019" s="131"/>
      <c r="H2019" s="131"/>
      <c r="I2019" s="131"/>
      <c r="J2019" s="131"/>
      <c r="K2019" s="131"/>
      <c r="L2019" s="131"/>
      <c r="M2019" s="131"/>
      <c r="N2019" s="140"/>
      <c r="O2019" s="140"/>
      <c r="P2019" s="131"/>
      <c r="Q2019" s="131"/>
      <c r="R2019" s="141"/>
      <c r="S2019" s="131"/>
      <c r="T2019" s="503"/>
      <c r="U2019" s="131"/>
      <c r="V2019" s="131"/>
      <c r="W2019" s="131"/>
      <c r="X2019" s="131"/>
      <c r="Y2019" s="131"/>
      <c r="Z2019" s="131"/>
      <c r="AA2019" s="131"/>
      <c r="AB2019" s="131"/>
      <c r="AC2019" s="131"/>
      <c r="AD2019" s="131"/>
      <c r="AE2019" s="131"/>
      <c r="AF2019" s="131"/>
      <c r="AG2019" s="131"/>
      <c r="AH2019" s="131"/>
      <c r="AI2019" s="131"/>
      <c r="AJ2019" s="131"/>
      <c r="AK2019" s="131"/>
      <c r="AL2019" s="131"/>
      <c r="AM2019" s="131"/>
      <c r="AN2019" s="131"/>
    </row>
    <row r="2020" spans="1:40">
      <c r="A2020" s="144"/>
      <c r="B2020" s="130"/>
      <c r="C2020" s="131"/>
      <c r="D2020" s="131"/>
      <c r="E2020" s="131"/>
      <c r="F2020" s="131"/>
      <c r="G2020" s="131"/>
      <c r="H2020" s="131"/>
      <c r="I2020" s="131"/>
      <c r="J2020" s="131"/>
      <c r="K2020" s="131"/>
      <c r="L2020" s="131"/>
      <c r="M2020" s="131"/>
      <c r="N2020" s="140"/>
      <c r="O2020" s="140"/>
      <c r="P2020" s="131"/>
      <c r="Q2020" s="131"/>
      <c r="R2020" s="141"/>
      <c r="S2020" s="131"/>
      <c r="T2020" s="503"/>
      <c r="U2020" s="131"/>
      <c r="V2020" s="131"/>
      <c r="W2020" s="131"/>
      <c r="X2020" s="131"/>
      <c r="Y2020" s="131"/>
      <c r="Z2020" s="131"/>
      <c r="AA2020" s="131"/>
      <c r="AB2020" s="131"/>
      <c r="AC2020" s="131"/>
      <c r="AD2020" s="131"/>
      <c r="AE2020" s="131"/>
      <c r="AF2020" s="131"/>
      <c r="AG2020" s="131"/>
      <c r="AH2020" s="131"/>
      <c r="AI2020" s="131"/>
      <c r="AJ2020" s="131"/>
      <c r="AK2020" s="131"/>
      <c r="AL2020" s="131"/>
      <c r="AM2020" s="131"/>
      <c r="AN2020" s="131"/>
    </row>
    <row r="2021" spans="1:40">
      <c r="A2021" s="144"/>
      <c r="B2021" s="130"/>
      <c r="C2021" s="131"/>
      <c r="D2021" s="131"/>
      <c r="E2021" s="131"/>
      <c r="F2021" s="131"/>
      <c r="G2021" s="131"/>
      <c r="H2021" s="131"/>
      <c r="I2021" s="131"/>
      <c r="J2021" s="131"/>
      <c r="K2021" s="131"/>
      <c r="L2021" s="131"/>
      <c r="M2021" s="131"/>
      <c r="N2021" s="140"/>
      <c r="O2021" s="140"/>
      <c r="P2021" s="131"/>
      <c r="Q2021" s="131"/>
      <c r="R2021" s="141"/>
      <c r="S2021" s="131"/>
      <c r="T2021" s="503"/>
      <c r="U2021" s="131"/>
      <c r="V2021" s="131"/>
      <c r="W2021" s="131"/>
      <c r="X2021" s="131"/>
      <c r="Y2021" s="131"/>
      <c r="Z2021" s="131"/>
      <c r="AA2021" s="131"/>
      <c r="AB2021" s="131"/>
      <c r="AC2021" s="131"/>
      <c r="AD2021" s="131"/>
      <c r="AE2021" s="131"/>
      <c r="AF2021" s="131"/>
      <c r="AG2021" s="131"/>
      <c r="AH2021" s="131"/>
      <c r="AI2021" s="131"/>
      <c r="AJ2021" s="131"/>
      <c r="AK2021" s="131"/>
      <c r="AL2021" s="131"/>
      <c r="AM2021" s="131"/>
      <c r="AN2021" s="131"/>
    </row>
    <row r="2022" spans="1:40">
      <c r="A2022" s="144"/>
      <c r="B2022" s="130"/>
      <c r="C2022" s="131"/>
      <c r="D2022" s="131"/>
      <c r="E2022" s="131"/>
      <c r="F2022" s="131"/>
      <c r="G2022" s="131"/>
      <c r="H2022" s="131"/>
      <c r="I2022" s="131"/>
      <c r="J2022" s="131"/>
      <c r="K2022" s="131"/>
      <c r="L2022" s="131"/>
      <c r="M2022" s="131"/>
      <c r="N2022" s="140"/>
      <c r="O2022" s="140"/>
      <c r="P2022" s="131"/>
      <c r="Q2022" s="131"/>
      <c r="R2022" s="141"/>
      <c r="S2022" s="131"/>
      <c r="T2022" s="503"/>
      <c r="U2022" s="131"/>
      <c r="V2022" s="131"/>
      <c r="W2022" s="131"/>
      <c r="X2022" s="131"/>
      <c r="Y2022" s="131"/>
      <c r="Z2022" s="131"/>
      <c r="AA2022" s="131"/>
      <c r="AB2022" s="131"/>
      <c r="AC2022" s="131"/>
      <c r="AD2022" s="131"/>
      <c r="AE2022" s="131"/>
      <c r="AF2022" s="131"/>
      <c r="AG2022" s="131"/>
      <c r="AH2022" s="131"/>
      <c r="AI2022" s="131"/>
      <c r="AJ2022" s="131"/>
      <c r="AK2022" s="131"/>
      <c r="AL2022" s="131"/>
      <c r="AM2022" s="131"/>
      <c r="AN2022" s="131"/>
    </row>
    <row r="2023" spans="1:40">
      <c r="A2023" s="144"/>
      <c r="B2023" s="130"/>
      <c r="C2023" s="131"/>
      <c r="D2023" s="131"/>
      <c r="E2023" s="131"/>
      <c r="F2023" s="131"/>
      <c r="G2023" s="131"/>
      <c r="H2023" s="131"/>
      <c r="I2023" s="131"/>
      <c r="J2023" s="131"/>
      <c r="K2023" s="131"/>
      <c r="L2023" s="131"/>
      <c r="M2023" s="131"/>
      <c r="N2023" s="140"/>
      <c r="O2023" s="140"/>
      <c r="P2023" s="131"/>
      <c r="Q2023" s="131"/>
      <c r="R2023" s="141"/>
      <c r="S2023" s="131"/>
      <c r="T2023" s="503"/>
      <c r="U2023" s="131"/>
      <c r="V2023" s="131"/>
      <c r="W2023" s="131"/>
      <c r="X2023" s="131"/>
      <c r="Y2023" s="131"/>
      <c r="Z2023" s="131"/>
      <c r="AA2023" s="131"/>
      <c r="AB2023" s="131"/>
      <c r="AC2023" s="131"/>
      <c r="AD2023" s="131"/>
      <c r="AE2023" s="131"/>
      <c r="AF2023" s="131"/>
      <c r="AG2023" s="131"/>
      <c r="AH2023" s="131"/>
      <c r="AI2023" s="131"/>
      <c r="AJ2023" s="131"/>
      <c r="AK2023" s="131"/>
      <c r="AL2023" s="131"/>
      <c r="AM2023" s="131"/>
      <c r="AN2023" s="131"/>
    </row>
    <row r="2024" spans="1:40">
      <c r="A2024" s="144"/>
      <c r="B2024" s="130"/>
      <c r="C2024" s="131"/>
      <c r="D2024" s="131"/>
      <c r="E2024" s="131"/>
      <c r="F2024" s="131"/>
      <c r="G2024" s="131"/>
      <c r="H2024" s="131"/>
      <c r="I2024" s="131"/>
      <c r="J2024" s="131"/>
      <c r="K2024" s="131"/>
      <c r="L2024" s="131"/>
      <c r="M2024" s="131"/>
      <c r="N2024" s="140"/>
      <c r="O2024" s="140"/>
      <c r="P2024" s="131"/>
      <c r="Q2024" s="131"/>
      <c r="R2024" s="141"/>
      <c r="S2024" s="131"/>
      <c r="T2024" s="503"/>
      <c r="U2024" s="131"/>
      <c r="V2024" s="131"/>
      <c r="W2024" s="131"/>
      <c r="X2024" s="131"/>
      <c r="Y2024" s="131"/>
      <c r="Z2024" s="131"/>
      <c r="AA2024" s="131"/>
      <c r="AB2024" s="131"/>
      <c r="AC2024" s="131"/>
      <c r="AD2024" s="131"/>
      <c r="AE2024" s="131"/>
      <c r="AF2024" s="131"/>
      <c r="AG2024" s="131"/>
      <c r="AH2024" s="131"/>
      <c r="AI2024" s="131"/>
      <c r="AJ2024" s="131"/>
      <c r="AK2024" s="131"/>
      <c r="AL2024" s="131"/>
      <c r="AM2024" s="131"/>
      <c r="AN2024" s="131"/>
    </row>
    <row r="2025" spans="1:40">
      <c r="A2025" s="144"/>
      <c r="B2025" s="130"/>
      <c r="C2025" s="131"/>
      <c r="D2025" s="131"/>
      <c r="E2025" s="131"/>
      <c r="F2025" s="131"/>
      <c r="G2025" s="131"/>
      <c r="H2025" s="131"/>
      <c r="I2025" s="131"/>
      <c r="J2025" s="131"/>
      <c r="K2025" s="131"/>
      <c r="L2025" s="131"/>
      <c r="M2025" s="131"/>
      <c r="N2025" s="140"/>
      <c r="O2025" s="140"/>
      <c r="P2025" s="131"/>
      <c r="Q2025" s="131"/>
      <c r="R2025" s="141"/>
      <c r="S2025" s="131"/>
      <c r="T2025" s="503"/>
      <c r="U2025" s="131"/>
      <c r="V2025" s="131"/>
      <c r="W2025" s="131"/>
      <c r="X2025" s="131"/>
      <c r="Y2025" s="131"/>
      <c r="Z2025" s="131"/>
      <c r="AA2025" s="131"/>
      <c r="AB2025" s="131"/>
      <c r="AC2025" s="131"/>
      <c r="AD2025" s="131"/>
      <c r="AE2025" s="131"/>
      <c r="AF2025" s="131"/>
      <c r="AG2025" s="131"/>
      <c r="AH2025" s="131"/>
      <c r="AI2025" s="131"/>
      <c r="AJ2025" s="131"/>
      <c r="AK2025" s="131"/>
      <c r="AL2025" s="131"/>
      <c r="AM2025" s="131"/>
      <c r="AN2025" s="131"/>
    </row>
    <row r="2026" spans="1:40">
      <c r="A2026" s="144"/>
      <c r="B2026" s="130"/>
      <c r="C2026" s="131"/>
      <c r="D2026" s="131"/>
      <c r="E2026" s="131"/>
      <c r="F2026" s="131"/>
      <c r="G2026" s="131"/>
      <c r="H2026" s="131"/>
      <c r="I2026" s="131"/>
      <c r="J2026" s="131"/>
      <c r="K2026" s="131"/>
      <c r="L2026" s="131"/>
      <c r="M2026" s="131"/>
      <c r="N2026" s="140"/>
      <c r="O2026" s="140"/>
      <c r="P2026" s="131"/>
      <c r="Q2026" s="131"/>
      <c r="R2026" s="141"/>
      <c r="S2026" s="131"/>
      <c r="T2026" s="503"/>
      <c r="U2026" s="131"/>
      <c r="V2026" s="131"/>
      <c r="W2026" s="131"/>
      <c r="X2026" s="131"/>
      <c r="Y2026" s="131"/>
      <c r="Z2026" s="131"/>
      <c r="AA2026" s="131"/>
      <c r="AB2026" s="131"/>
      <c r="AC2026" s="131"/>
      <c r="AD2026" s="131"/>
      <c r="AE2026" s="131"/>
      <c r="AF2026" s="131"/>
      <c r="AG2026" s="131"/>
      <c r="AH2026" s="131"/>
      <c r="AI2026" s="131"/>
      <c r="AJ2026" s="131"/>
      <c r="AK2026" s="131"/>
      <c r="AL2026" s="131"/>
      <c r="AM2026" s="131"/>
      <c r="AN2026" s="131"/>
    </row>
    <row r="2027" spans="1:40">
      <c r="A2027" s="144"/>
      <c r="B2027" s="130"/>
      <c r="C2027" s="131"/>
      <c r="D2027" s="131"/>
      <c r="E2027" s="131"/>
      <c r="F2027" s="131"/>
      <c r="G2027" s="131"/>
      <c r="H2027" s="131"/>
      <c r="I2027" s="131"/>
      <c r="J2027" s="131"/>
      <c r="K2027" s="131"/>
      <c r="L2027" s="131"/>
      <c r="M2027" s="131"/>
      <c r="N2027" s="140"/>
      <c r="O2027" s="140"/>
      <c r="P2027" s="131"/>
      <c r="Q2027" s="131"/>
      <c r="R2027" s="141"/>
      <c r="S2027" s="131"/>
      <c r="T2027" s="503"/>
      <c r="U2027" s="131"/>
      <c r="V2027" s="131"/>
      <c r="W2027" s="131"/>
      <c r="X2027" s="131"/>
      <c r="Y2027" s="131"/>
      <c r="Z2027" s="131"/>
      <c r="AA2027" s="131"/>
      <c r="AB2027" s="131"/>
      <c r="AC2027" s="131"/>
      <c r="AD2027" s="131"/>
      <c r="AE2027" s="131"/>
      <c r="AF2027" s="131"/>
      <c r="AG2027" s="131"/>
      <c r="AH2027" s="131"/>
      <c r="AI2027" s="131"/>
      <c r="AJ2027" s="131"/>
      <c r="AK2027" s="131"/>
      <c r="AL2027" s="131"/>
      <c r="AM2027" s="131"/>
      <c r="AN2027" s="131"/>
    </row>
    <row r="2028" spans="1:40">
      <c r="A2028" s="144"/>
      <c r="B2028" s="130"/>
      <c r="C2028" s="131"/>
      <c r="D2028" s="131"/>
      <c r="E2028" s="131"/>
      <c r="F2028" s="131"/>
      <c r="G2028" s="131"/>
      <c r="H2028" s="131"/>
      <c r="I2028" s="131"/>
      <c r="J2028" s="131"/>
      <c r="K2028" s="131"/>
      <c r="L2028" s="131"/>
      <c r="M2028" s="131"/>
      <c r="N2028" s="140"/>
      <c r="O2028" s="140"/>
      <c r="P2028" s="131"/>
      <c r="Q2028" s="131"/>
      <c r="R2028" s="141"/>
      <c r="S2028" s="131"/>
      <c r="T2028" s="503"/>
      <c r="U2028" s="131"/>
      <c r="V2028" s="131"/>
      <c r="W2028" s="131"/>
      <c r="X2028" s="131"/>
      <c r="Y2028" s="131"/>
      <c r="Z2028" s="131"/>
      <c r="AA2028" s="131"/>
      <c r="AB2028" s="131"/>
      <c r="AC2028" s="131"/>
      <c r="AD2028" s="131"/>
      <c r="AE2028" s="131"/>
      <c r="AF2028" s="131"/>
      <c r="AG2028" s="131"/>
      <c r="AH2028" s="131"/>
      <c r="AI2028" s="131"/>
      <c r="AJ2028" s="131"/>
      <c r="AK2028" s="131"/>
      <c r="AL2028" s="131"/>
      <c r="AM2028" s="131"/>
      <c r="AN2028" s="131"/>
    </row>
    <row r="2029" spans="1:40">
      <c r="A2029" s="144"/>
      <c r="B2029" s="130"/>
      <c r="C2029" s="131"/>
      <c r="D2029" s="131"/>
      <c r="E2029" s="131"/>
      <c r="F2029" s="131"/>
      <c r="G2029" s="131"/>
      <c r="H2029" s="131"/>
      <c r="I2029" s="131"/>
      <c r="J2029" s="131"/>
      <c r="K2029" s="131"/>
      <c r="L2029" s="131"/>
      <c r="M2029" s="131"/>
      <c r="N2029" s="140"/>
      <c r="O2029" s="140"/>
      <c r="P2029" s="131"/>
      <c r="Q2029" s="131"/>
      <c r="R2029" s="141"/>
      <c r="S2029" s="131"/>
      <c r="T2029" s="503"/>
      <c r="U2029" s="131"/>
      <c r="V2029" s="131"/>
      <c r="W2029" s="131"/>
      <c r="X2029" s="131"/>
      <c r="Y2029" s="131"/>
      <c r="Z2029" s="131"/>
      <c r="AA2029" s="131"/>
      <c r="AB2029" s="131"/>
      <c r="AC2029" s="131"/>
      <c r="AD2029" s="131"/>
      <c r="AE2029" s="131"/>
      <c r="AF2029" s="131"/>
      <c r="AG2029" s="131"/>
      <c r="AH2029" s="131"/>
      <c r="AI2029" s="131"/>
      <c r="AJ2029" s="131"/>
      <c r="AK2029" s="131"/>
      <c r="AL2029" s="131"/>
      <c r="AM2029" s="131"/>
      <c r="AN2029" s="131"/>
    </row>
    <row r="2030" spans="1:40">
      <c r="A2030" s="144"/>
      <c r="B2030" s="130"/>
      <c r="C2030" s="131"/>
      <c r="D2030" s="131"/>
      <c r="E2030" s="131"/>
      <c r="F2030" s="131"/>
      <c r="G2030" s="131"/>
      <c r="H2030" s="131"/>
      <c r="I2030" s="131"/>
      <c r="J2030" s="131"/>
      <c r="K2030" s="131"/>
      <c r="L2030" s="131"/>
      <c r="M2030" s="131"/>
      <c r="N2030" s="140"/>
      <c r="O2030" s="140"/>
      <c r="P2030" s="131"/>
      <c r="Q2030" s="131"/>
      <c r="R2030" s="141"/>
      <c r="S2030" s="131"/>
      <c r="T2030" s="503"/>
      <c r="U2030" s="131"/>
      <c r="V2030" s="131"/>
      <c r="W2030" s="131"/>
      <c r="X2030" s="131"/>
      <c r="Y2030" s="131"/>
      <c r="Z2030" s="131"/>
      <c r="AA2030" s="131"/>
      <c r="AB2030" s="131"/>
      <c r="AC2030" s="131"/>
      <c r="AD2030" s="131"/>
      <c r="AE2030" s="131"/>
      <c r="AF2030" s="131"/>
      <c r="AG2030" s="131"/>
      <c r="AH2030" s="131"/>
      <c r="AI2030" s="131"/>
      <c r="AJ2030" s="131"/>
      <c r="AK2030" s="131"/>
      <c r="AL2030" s="131"/>
      <c r="AM2030" s="131"/>
      <c r="AN2030" s="131"/>
    </row>
    <row r="2031" spans="1:40">
      <c r="A2031" s="144"/>
      <c r="B2031" s="130"/>
      <c r="C2031" s="131"/>
      <c r="D2031" s="131"/>
      <c r="E2031" s="131"/>
      <c r="F2031" s="131"/>
      <c r="G2031" s="131"/>
      <c r="H2031" s="131"/>
      <c r="I2031" s="131"/>
      <c r="J2031" s="131"/>
      <c r="K2031" s="131"/>
      <c r="L2031" s="131"/>
      <c r="M2031" s="131"/>
      <c r="N2031" s="140"/>
      <c r="O2031" s="140"/>
      <c r="P2031" s="131"/>
      <c r="Q2031" s="131"/>
      <c r="R2031" s="141"/>
      <c r="S2031" s="131"/>
      <c r="T2031" s="503"/>
      <c r="U2031" s="131"/>
      <c r="V2031" s="131"/>
      <c r="W2031" s="131"/>
      <c r="X2031" s="131"/>
      <c r="Y2031" s="131"/>
      <c r="Z2031" s="131"/>
      <c r="AA2031" s="131"/>
      <c r="AB2031" s="131"/>
      <c r="AC2031" s="131"/>
      <c r="AD2031" s="131"/>
      <c r="AE2031" s="131"/>
      <c r="AF2031" s="131"/>
      <c r="AG2031" s="131"/>
      <c r="AH2031" s="131"/>
      <c r="AI2031" s="131"/>
      <c r="AJ2031" s="131"/>
      <c r="AK2031" s="131"/>
      <c r="AL2031" s="131"/>
      <c r="AM2031" s="131"/>
      <c r="AN2031" s="131"/>
    </row>
    <row r="2032" spans="1:40">
      <c r="A2032" s="144"/>
      <c r="B2032" s="130"/>
      <c r="C2032" s="131"/>
      <c r="D2032" s="131"/>
      <c r="E2032" s="131"/>
      <c r="F2032" s="131"/>
      <c r="G2032" s="131"/>
      <c r="H2032" s="131"/>
      <c r="I2032" s="131"/>
      <c r="J2032" s="131"/>
      <c r="K2032" s="131"/>
      <c r="L2032" s="131"/>
      <c r="M2032" s="131"/>
      <c r="N2032" s="140"/>
      <c r="O2032" s="140"/>
      <c r="P2032" s="131"/>
      <c r="Q2032" s="131"/>
      <c r="R2032" s="141"/>
      <c r="S2032" s="131"/>
      <c r="T2032" s="503"/>
      <c r="U2032" s="131"/>
      <c r="V2032" s="131"/>
      <c r="W2032" s="131"/>
      <c r="X2032" s="131"/>
      <c r="Y2032" s="131"/>
      <c r="Z2032" s="131"/>
      <c r="AA2032" s="131"/>
      <c r="AB2032" s="131"/>
      <c r="AC2032" s="131"/>
      <c r="AD2032" s="131"/>
      <c r="AE2032" s="131"/>
      <c r="AF2032" s="131"/>
      <c r="AG2032" s="131"/>
      <c r="AH2032" s="131"/>
      <c r="AI2032" s="131"/>
      <c r="AJ2032" s="131"/>
      <c r="AK2032" s="131"/>
      <c r="AL2032" s="131"/>
      <c r="AM2032" s="131"/>
      <c r="AN2032" s="131"/>
    </row>
    <row r="2033" spans="1:40">
      <c r="A2033" s="144"/>
      <c r="B2033" s="130"/>
      <c r="C2033" s="131"/>
      <c r="D2033" s="131"/>
      <c r="E2033" s="131"/>
      <c r="F2033" s="131"/>
      <c r="G2033" s="131"/>
      <c r="H2033" s="131"/>
      <c r="I2033" s="131"/>
      <c r="J2033" s="131"/>
      <c r="K2033" s="131"/>
      <c r="L2033" s="131"/>
      <c r="M2033" s="131"/>
      <c r="N2033" s="140"/>
      <c r="O2033" s="140"/>
      <c r="P2033" s="131"/>
      <c r="Q2033" s="131"/>
      <c r="R2033" s="141"/>
      <c r="S2033" s="131"/>
      <c r="T2033" s="503"/>
      <c r="U2033" s="131"/>
      <c r="V2033" s="131"/>
      <c r="W2033" s="131"/>
      <c r="X2033" s="131"/>
      <c r="Y2033" s="131"/>
      <c r="Z2033" s="131"/>
      <c r="AA2033" s="131"/>
      <c r="AB2033" s="131"/>
      <c r="AC2033" s="131"/>
      <c r="AD2033" s="131"/>
      <c r="AE2033" s="131"/>
      <c r="AF2033" s="131"/>
      <c r="AG2033" s="131"/>
      <c r="AH2033" s="131"/>
      <c r="AI2033" s="131"/>
      <c r="AJ2033" s="131"/>
      <c r="AK2033" s="131"/>
      <c r="AL2033" s="131"/>
      <c r="AM2033" s="131"/>
      <c r="AN2033" s="131"/>
    </row>
    <row r="2034" spans="1:40">
      <c r="A2034" s="144"/>
      <c r="B2034" s="130"/>
      <c r="C2034" s="131"/>
      <c r="D2034" s="131"/>
      <c r="E2034" s="131"/>
      <c r="F2034" s="131"/>
      <c r="G2034" s="131"/>
      <c r="H2034" s="131"/>
      <c r="I2034" s="131"/>
      <c r="J2034" s="131"/>
      <c r="K2034" s="131"/>
      <c r="L2034" s="131"/>
      <c r="M2034" s="131"/>
      <c r="N2034" s="140"/>
      <c r="O2034" s="140"/>
      <c r="P2034" s="131"/>
      <c r="Q2034" s="131"/>
      <c r="R2034" s="141"/>
      <c r="S2034" s="131"/>
      <c r="T2034" s="503"/>
      <c r="U2034" s="131"/>
      <c r="V2034" s="131"/>
      <c r="W2034" s="131"/>
      <c r="X2034" s="131"/>
      <c r="Y2034" s="131"/>
      <c r="Z2034" s="131"/>
      <c r="AA2034" s="131"/>
      <c r="AB2034" s="131"/>
      <c r="AC2034" s="131"/>
      <c r="AD2034" s="131"/>
      <c r="AE2034" s="131"/>
      <c r="AF2034" s="131"/>
      <c r="AG2034" s="131"/>
      <c r="AH2034" s="131"/>
      <c r="AI2034" s="131"/>
      <c r="AJ2034" s="131"/>
      <c r="AK2034" s="131"/>
      <c r="AL2034" s="131"/>
      <c r="AM2034" s="131"/>
      <c r="AN2034" s="131"/>
    </row>
    <row r="2035" spans="1:40">
      <c r="A2035" s="144"/>
      <c r="B2035" s="130"/>
      <c r="C2035" s="131"/>
      <c r="D2035" s="131"/>
      <c r="E2035" s="131"/>
      <c r="F2035" s="131"/>
      <c r="G2035" s="131"/>
      <c r="H2035" s="131"/>
      <c r="I2035" s="131"/>
      <c r="J2035" s="131"/>
      <c r="K2035" s="131"/>
      <c r="L2035" s="131"/>
      <c r="M2035" s="131"/>
      <c r="N2035" s="140"/>
      <c r="O2035" s="140"/>
      <c r="P2035" s="131"/>
      <c r="Q2035" s="131"/>
      <c r="R2035" s="141"/>
      <c r="S2035" s="131"/>
      <c r="T2035" s="503"/>
      <c r="U2035" s="131"/>
      <c r="V2035" s="131"/>
      <c r="W2035" s="131"/>
      <c r="X2035" s="131"/>
      <c r="Y2035" s="131"/>
      <c r="Z2035" s="131"/>
      <c r="AA2035" s="131"/>
      <c r="AB2035" s="131"/>
      <c r="AC2035" s="131"/>
      <c r="AD2035" s="131"/>
      <c r="AE2035" s="131"/>
      <c r="AF2035" s="131"/>
      <c r="AG2035" s="131"/>
      <c r="AH2035" s="131"/>
      <c r="AI2035" s="131"/>
      <c r="AJ2035" s="131"/>
      <c r="AK2035" s="131"/>
      <c r="AL2035" s="131"/>
      <c r="AM2035" s="131"/>
      <c r="AN2035" s="131"/>
    </row>
    <row r="2036" spans="1:40">
      <c r="A2036" s="144"/>
      <c r="B2036" s="130"/>
      <c r="C2036" s="131"/>
      <c r="D2036" s="131"/>
      <c r="E2036" s="131"/>
      <c r="F2036" s="131"/>
      <c r="G2036" s="131"/>
      <c r="H2036" s="131"/>
      <c r="I2036" s="131"/>
      <c r="J2036" s="131"/>
      <c r="K2036" s="131"/>
      <c r="L2036" s="131"/>
      <c r="M2036" s="131"/>
      <c r="N2036" s="140"/>
      <c r="O2036" s="140"/>
      <c r="P2036" s="131"/>
      <c r="Q2036" s="131"/>
      <c r="R2036" s="141"/>
      <c r="S2036" s="131"/>
      <c r="T2036" s="503"/>
      <c r="U2036" s="131"/>
      <c r="V2036" s="131"/>
      <c r="W2036" s="131"/>
      <c r="X2036" s="131"/>
      <c r="Y2036" s="131"/>
      <c r="Z2036" s="131"/>
      <c r="AA2036" s="131"/>
      <c r="AB2036" s="131"/>
      <c r="AC2036" s="131"/>
      <c r="AD2036" s="131"/>
      <c r="AE2036" s="131"/>
      <c r="AF2036" s="131"/>
      <c r="AG2036" s="131"/>
      <c r="AH2036" s="131"/>
      <c r="AI2036" s="131"/>
      <c r="AJ2036" s="131"/>
      <c r="AK2036" s="131"/>
      <c r="AL2036" s="131"/>
      <c r="AM2036" s="131"/>
      <c r="AN2036" s="131"/>
    </row>
    <row r="2037" spans="1:40">
      <c r="A2037" s="144"/>
      <c r="B2037" s="130"/>
      <c r="C2037" s="131"/>
      <c r="D2037" s="131"/>
      <c r="E2037" s="131"/>
      <c r="F2037" s="131"/>
      <c r="G2037" s="131"/>
      <c r="H2037" s="131"/>
      <c r="I2037" s="131"/>
      <c r="J2037" s="131"/>
      <c r="K2037" s="131"/>
      <c r="L2037" s="131"/>
      <c r="M2037" s="131"/>
      <c r="N2037" s="140"/>
      <c r="O2037" s="140"/>
      <c r="P2037" s="131"/>
      <c r="Q2037" s="131"/>
      <c r="R2037" s="141"/>
      <c r="S2037" s="131"/>
      <c r="T2037" s="503"/>
      <c r="U2037" s="131"/>
      <c r="V2037" s="131"/>
      <c r="W2037" s="131"/>
      <c r="X2037" s="131"/>
      <c r="Y2037" s="131"/>
      <c r="Z2037" s="131"/>
      <c r="AA2037" s="131"/>
      <c r="AB2037" s="131"/>
      <c r="AC2037" s="131"/>
      <c r="AD2037" s="131"/>
      <c r="AE2037" s="131"/>
      <c r="AF2037" s="131"/>
      <c r="AG2037" s="131"/>
      <c r="AH2037" s="131"/>
      <c r="AI2037" s="131"/>
      <c r="AJ2037" s="131"/>
      <c r="AK2037" s="131"/>
      <c r="AL2037" s="131"/>
      <c r="AM2037" s="131"/>
      <c r="AN2037" s="131"/>
    </row>
    <row r="2038" spans="1:40">
      <c r="A2038" s="144"/>
      <c r="B2038" s="130"/>
      <c r="C2038" s="131"/>
      <c r="D2038" s="131"/>
      <c r="E2038" s="131"/>
      <c r="F2038" s="131"/>
      <c r="G2038" s="131"/>
      <c r="H2038" s="131"/>
      <c r="I2038" s="131"/>
      <c r="J2038" s="131"/>
      <c r="K2038" s="131"/>
      <c r="L2038" s="131"/>
      <c r="M2038" s="131"/>
      <c r="N2038" s="140"/>
      <c r="O2038" s="140"/>
      <c r="P2038" s="131"/>
      <c r="Q2038" s="131"/>
      <c r="R2038" s="141"/>
      <c r="S2038" s="131"/>
      <c r="T2038" s="503"/>
      <c r="U2038" s="131"/>
      <c r="V2038" s="131"/>
      <c r="W2038" s="131"/>
      <c r="X2038" s="131"/>
      <c r="Y2038" s="131"/>
      <c r="Z2038" s="131"/>
      <c r="AA2038" s="131"/>
      <c r="AB2038" s="131"/>
      <c r="AC2038" s="131"/>
      <c r="AD2038" s="131"/>
      <c r="AE2038" s="131"/>
      <c r="AF2038" s="131"/>
      <c r="AG2038" s="131"/>
      <c r="AH2038" s="131"/>
      <c r="AI2038" s="131"/>
      <c r="AJ2038" s="131"/>
      <c r="AK2038" s="131"/>
      <c r="AL2038" s="131"/>
      <c r="AM2038" s="131"/>
      <c r="AN2038" s="131"/>
    </row>
    <row r="2039" spans="1:40">
      <c r="A2039" s="144"/>
      <c r="B2039" s="130"/>
      <c r="C2039" s="131"/>
      <c r="D2039" s="131"/>
      <c r="E2039" s="131"/>
      <c r="F2039" s="131"/>
      <c r="G2039" s="131"/>
      <c r="H2039" s="131"/>
      <c r="I2039" s="131"/>
      <c r="J2039" s="131"/>
      <c r="K2039" s="131"/>
      <c r="L2039" s="131"/>
      <c r="M2039" s="131"/>
      <c r="N2039" s="140"/>
      <c r="O2039" s="140"/>
      <c r="P2039" s="131"/>
      <c r="Q2039" s="131"/>
      <c r="R2039" s="141"/>
      <c r="S2039" s="131"/>
      <c r="T2039" s="503"/>
      <c r="U2039" s="131"/>
      <c r="V2039" s="131"/>
      <c r="W2039" s="131"/>
      <c r="X2039" s="131"/>
      <c r="Y2039" s="131"/>
      <c r="Z2039" s="131"/>
      <c r="AA2039" s="131"/>
      <c r="AB2039" s="131"/>
      <c r="AC2039" s="131"/>
      <c r="AD2039" s="131"/>
      <c r="AE2039" s="131"/>
      <c r="AF2039" s="131"/>
      <c r="AG2039" s="131"/>
      <c r="AH2039" s="131"/>
      <c r="AI2039" s="131"/>
      <c r="AJ2039" s="131"/>
      <c r="AK2039" s="131"/>
      <c r="AL2039" s="131"/>
      <c r="AM2039" s="131"/>
      <c r="AN2039" s="131"/>
    </row>
    <row r="2040" spans="1:40">
      <c r="A2040" s="144"/>
      <c r="B2040" s="130"/>
      <c r="C2040" s="131"/>
      <c r="D2040" s="131"/>
      <c r="E2040" s="131"/>
      <c r="F2040" s="131"/>
      <c r="G2040" s="131"/>
      <c r="H2040" s="131"/>
      <c r="I2040" s="131"/>
      <c r="J2040" s="131"/>
      <c r="K2040" s="131"/>
      <c r="L2040" s="131"/>
      <c r="M2040" s="131"/>
      <c r="N2040" s="140"/>
      <c r="O2040" s="140"/>
      <c r="P2040" s="131"/>
      <c r="Q2040" s="131"/>
      <c r="R2040" s="141"/>
      <c r="S2040" s="131"/>
      <c r="T2040" s="503"/>
      <c r="U2040" s="131"/>
      <c r="V2040" s="131"/>
      <c r="W2040" s="131"/>
      <c r="X2040" s="131"/>
      <c r="Y2040" s="131"/>
      <c r="Z2040" s="131"/>
      <c r="AA2040" s="131"/>
      <c r="AB2040" s="131"/>
      <c r="AC2040" s="131"/>
      <c r="AD2040" s="131"/>
      <c r="AE2040" s="131"/>
      <c r="AF2040" s="131"/>
      <c r="AG2040" s="131"/>
      <c r="AH2040" s="131"/>
      <c r="AI2040" s="131"/>
      <c r="AJ2040" s="131"/>
      <c r="AK2040" s="131"/>
      <c r="AL2040" s="131"/>
      <c r="AM2040" s="131"/>
      <c r="AN2040" s="131"/>
    </row>
    <row r="2041" spans="1:40">
      <c r="A2041" s="144"/>
      <c r="B2041" s="130"/>
      <c r="C2041" s="131"/>
      <c r="D2041" s="131"/>
      <c r="E2041" s="131"/>
      <c r="F2041" s="131"/>
      <c r="G2041" s="131"/>
      <c r="H2041" s="131"/>
      <c r="I2041" s="131"/>
      <c r="J2041" s="131"/>
      <c r="K2041" s="131"/>
      <c r="L2041" s="131"/>
      <c r="M2041" s="131"/>
      <c r="N2041" s="140"/>
      <c r="O2041" s="140"/>
      <c r="P2041" s="131"/>
      <c r="Q2041" s="131"/>
      <c r="R2041" s="141"/>
      <c r="S2041" s="131"/>
      <c r="T2041" s="503"/>
      <c r="U2041" s="131"/>
      <c r="V2041" s="131"/>
      <c r="W2041" s="131"/>
      <c r="X2041" s="131"/>
      <c r="Y2041" s="131"/>
      <c r="Z2041" s="131"/>
      <c r="AA2041" s="131"/>
      <c r="AB2041" s="131"/>
      <c r="AC2041" s="131"/>
      <c r="AD2041" s="131"/>
      <c r="AE2041" s="131"/>
      <c r="AF2041" s="131"/>
      <c r="AG2041" s="131"/>
      <c r="AH2041" s="131"/>
      <c r="AI2041" s="131"/>
      <c r="AJ2041" s="131"/>
      <c r="AK2041" s="131"/>
      <c r="AL2041" s="131"/>
      <c r="AM2041" s="131"/>
      <c r="AN2041" s="131"/>
    </row>
    <row r="2042" spans="1:40">
      <c r="A2042" s="144"/>
      <c r="B2042" s="130"/>
      <c r="C2042" s="131"/>
      <c r="D2042" s="131"/>
      <c r="E2042" s="131"/>
      <c r="F2042" s="131"/>
      <c r="G2042" s="131"/>
      <c r="H2042" s="131"/>
      <c r="I2042" s="131"/>
      <c r="J2042" s="131"/>
      <c r="K2042" s="131"/>
      <c r="L2042" s="131"/>
      <c r="M2042" s="131"/>
      <c r="N2042" s="140"/>
      <c r="O2042" s="140"/>
      <c r="P2042" s="131"/>
      <c r="Q2042" s="131"/>
      <c r="R2042" s="141"/>
      <c r="S2042" s="131"/>
      <c r="T2042" s="503"/>
      <c r="U2042" s="131"/>
      <c r="V2042" s="131"/>
      <c r="W2042" s="131"/>
      <c r="X2042" s="131"/>
      <c r="Y2042" s="131"/>
      <c r="Z2042" s="131"/>
      <c r="AA2042" s="131"/>
      <c r="AB2042" s="131"/>
      <c r="AC2042" s="131"/>
      <c r="AD2042" s="131"/>
      <c r="AE2042" s="131"/>
      <c r="AF2042" s="131"/>
      <c r="AG2042" s="131"/>
      <c r="AH2042" s="131"/>
      <c r="AI2042" s="131"/>
      <c r="AJ2042" s="131"/>
      <c r="AK2042" s="131"/>
      <c r="AL2042" s="131"/>
      <c r="AM2042" s="131"/>
      <c r="AN2042" s="131"/>
    </row>
    <row r="2043" spans="1:40">
      <c r="A2043" s="144"/>
      <c r="B2043" s="130"/>
      <c r="C2043" s="131"/>
      <c r="D2043" s="131"/>
      <c r="E2043" s="131"/>
      <c r="F2043" s="131"/>
      <c r="G2043" s="131"/>
      <c r="H2043" s="131"/>
      <c r="I2043" s="131"/>
      <c r="J2043" s="131"/>
      <c r="K2043" s="131"/>
      <c r="L2043" s="131"/>
      <c r="M2043" s="131"/>
      <c r="N2043" s="140"/>
      <c r="O2043" s="140"/>
      <c r="P2043" s="131"/>
      <c r="Q2043" s="131"/>
      <c r="R2043" s="141"/>
      <c r="S2043" s="131"/>
      <c r="T2043" s="503"/>
      <c r="U2043" s="131"/>
      <c r="V2043" s="131"/>
      <c r="W2043" s="131"/>
      <c r="X2043" s="131"/>
      <c r="Y2043" s="131"/>
      <c r="Z2043" s="131"/>
      <c r="AA2043" s="131"/>
      <c r="AB2043" s="131"/>
      <c r="AC2043" s="131"/>
      <c r="AD2043" s="131"/>
      <c r="AE2043" s="131"/>
      <c r="AF2043" s="131"/>
      <c r="AG2043" s="131"/>
      <c r="AH2043" s="131"/>
      <c r="AI2043" s="131"/>
      <c r="AJ2043" s="131"/>
      <c r="AK2043" s="131"/>
      <c r="AL2043" s="131"/>
      <c r="AM2043" s="131"/>
      <c r="AN2043" s="131"/>
    </row>
    <row r="2044" spans="1:40">
      <c r="A2044" s="144"/>
      <c r="B2044" s="130"/>
      <c r="C2044" s="131"/>
      <c r="D2044" s="131"/>
      <c r="E2044" s="131"/>
      <c r="F2044" s="131"/>
      <c r="G2044" s="131"/>
      <c r="H2044" s="131"/>
      <c r="I2044" s="131"/>
      <c r="J2044" s="131"/>
      <c r="K2044" s="131"/>
      <c r="L2044" s="131"/>
      <c r="M2044" s="131"/>
      <c r="N2044" s="140"/>
      <c r="O2044" s="140"/>
      <c r="P2044" s="131"/>
      <c r="Q2044" s="131"/>
      <c r="R2044" s="141"/>
      <c r="S2044" s="131"/>
      <c r="T2044" s="503"/>
      <c r="U2044" s="131"/>
      <c r="V2044" s="131"/>
      <c r="W2044" s="131"/>
      <c r="X2044" s="131"/>
      <c r="Y2044" s="131"/>
      <c r="Z2044" s="131"/>
      <c r="AA2044" s="131"/>
      <c r="AB2044" s="131"/>
      <c r="AC2044" s="131"/>
      <c r="AD2044" s="131"/>
      <c r="AE2044" s="131"/>
      <c r="AF2044" s="131"/>
      <c r="AG2044" s="131"/>
      <c r="AH2044" s="131"/>
      <c r="AI2044" s="131"/>
      <c r="AJ2044" s="131"/>
      <c r="AK2044" s="131"/>
      <c r="AL2044" s="131"/>
      <c r="AM2044" s="131"/>
      <c r="AN2044" s="131"/>
    </row>
    <row r="2045" spans="1:40">
      <c r="A2045" s="144"/>
      <c r="B2045" s="130"/>
      <c r="C2045" s="131"/>
      <c r="D2045" s="131"/>
      <c r="E2045" s="131"/>
      <c r="F2045" s="131"/>
      <c r="G2045" s="131"/>
      <c r="H2045" s="131"/>
      <c r="I2045" s="131"/>
      <c r="J2045" s="131"/>
      <c r="K2045" s="131"/>
      <c r="L2045" s="131"/>
      <c r="M2045" s="131"/>
      <c r="N2045" s="140"/>
      <c r="O2045" s="140"/>
      <c r="P2045" s="131"/>
      <c r="Q2045" s="131"/>
      <c r="R2045" s="141"/>
      <c r="S2045" s="131"/>
      <c r="T2045" s="503"/>
      <c r="U2045" s="131"/>
      <c r="V2045" s="131"/>
      <c r="W2045" s="131"/>
      <c r="X2045" s="131"/>
      <c r="Y2045" s="131"/>
      <c r="Z2045" s="131"/>
      <c r="AA2045" s="131"/>
      <c r="AB2045" s="131"/>
      <c r="AC2045" s="131"/>
      <c r="AD2045" s="131"/>
      <c r="AE2045" s="131"/>
      <c r="AF2045" s="131"/>
      <c r="AG2045" s="131"/>
      <c r="AH2045" s="131"/>
      <c r="AI2045" s="131"/>
      <c r="AJ2045" s="131"/>
      <c r="AK2045" s="131"/>
      <c r="AL2045" s="131"/>
      <c r="AM2045" s="131"/>
      <c r="AN2045" s="131"/>
    </row>
    <row r="2046" spans="1:40">
      <c r="A2046" s="144"/>
      <c r="B2046" s="130"/>
      <c r="C2046" s="131"/>
      <c r="D2046" s="131"/>
      <c r="E2046" s="131"/>
      <c r="F2046" s="131"/>
      <c r="G2046" s="131"/>
      <c r="H2046" s="131"/>
      <c r="I2046" s="131"/>
      <c r="J2046" s="131"/>
      <c r="K2046" s="131"/>
      <c r="L2046" s="131"/>
      <c r="M2046" s="131"/>
      <c r="N2046" s="140"/>
      <c r="O2046" s="140"/>
      <c r="P2046" s="131"/>
      <c r="Q2046" s="131"/>
      <c r="R2046" s="141"/>
      <c r="S2046" s="131"/>
      <c r="T2046" s="503"/>
      <c r="U2046" s="131"/>
      <c r="V2046" s="131"/>
      <c r="W2046" s="131"/>
      <c r="X2046" s="131"/>
      <c r="Y2046" s="131"/>
      <c r="Z2046" s="131"/>
      <c r="AA2046" s="131"/>
      <c r="AB2046" s="131"/>
      <c r="AC2046" s="131"/>
      <c r="AD2046" s="131"/>
      <c r="AE2046" s="131"/>
      <c r="AF2046" s="131"/>
      <c r="AG2046" s="131"/>
      <c r="AH2046" s="131"/>
      <c r="AI2046" s="131"/>
      <c r="AJ2046" s="131"/>
      <c r="AK2046" s="131"/>
      <c r="AL2046" s="131"/>
      <c r="AM2046" s="131"/>
      <c r="AN2046" s="131"/>
    </row>
    <row r="2047" spans="1:40">
      <c r="A2047" s="144"/>
      <c r="B2047" s="130"/>
      <c r="C2047" s="131"/>
      <c r="D2047" s="131"/>
      <c r="E2047" s="131"/>
      <c r="F2047" s="131"/>
      <c r="G2047" s="131"/>
      <c r="H2047" s="131"/>
      <c r="I2047" s="131"/>
      <c r="J2047" s="131"/>
      <c r="K2047" s="131"/>
      <c r="L2047" s="131"/>
      <c r="M2047" s="131"/>
      <c r="N2047" s="140"/>
      <c r="O2047" s="140"/>
      <c r="P2047" s="131"/>
      <c r="Q2047" s="131"/>
      <c r="R2047" s="141"/>
      <c r="S2047" s="131"/>
      <c r="T2047" s="503"/>
      <c r="U2047" s="131"/>
      <c r="V2047" s="131"/>
      <c r="W2047" s="131"/>
      <c r="X2047" s="131"/>
      <c r="Y2047" s="131"/>
      <c r="Z2047" s="131"/>
      <c r="AA2047" s="131"/>
      <c r="AB2047" s="131"/>
      <c r="AC2047" s="131"/>
      <c r="AD2047" s="131"/>
      <c r="AE2047" s="131"/>
      <c r="AF2047" s="131"/>
      <c r="AG2047" s="131"/>
      <c r="AH2047" s="131"/>
      <c r="AI2047" s="131"/>
      <c r="AJ2047" s="131"/>
      <c r="AK2047" s="131"/>
      <c r="AL2047" s="131"/>
      <c r="AM2047" s="131"/>
      <c r="AN2047" s="131"/>
    </row>
    <row r="2048" spans="1:40">
      <c r="A2048" s="144"/>
      <c r="B2048" s="130"/>
      <c r="C2048" s="131"/>
      <c r="D2048" s="131"/>
      <c r="E2048" s="131"/>
      <c r="F2048" s="131"/>
      <c r="G2048" s="131"/>
      <c r="H2048" s="131"/>
      <c r="I2048" s="131"/>
      <c r="J2048" s="131"/>
      <c r="K2048" s="131"/>
      <c r="L2048" s="131"/>
      <c r="M2048" s="131"/>
      <c r="N2048" s="140"/>
      <c r="O2048" s="140"/>
      <c r="P2048" s="131"/>
      <c r="Q2048" s="131"/>
      <c r="R2048" s="141"/>
      <c r="S2048" s="131"/>
      <c r="T2048" s="503"/>
      <c r="U2048" s="131"/>
      <c r="V2048" s="131"/>
      <c r="W2048" s="131"/>
      <c r="X2048" s="131"/>
      <c r="Y2048" s="131"/>
      <c r="Z2048" s="131"/>
      <c r="AA2048" s="131"/>
      <c r="AB2048" s="131"/>
      <c r="AC2048" s="131"/>
      <c r="AD2048" s="131"/>
      <c r="AE2048" s="131"/>
      <c r="AF2048" s="131"/>
      <c r="AG2048" s="131"/>
      <c r="AH2048" s="131"/>
      <c r="AI2048" s="131"/>
      <c r="AJ2048" s="131"/>
      <c r="AK2048" s="131"/>
      <c r="AL2048" s="131"/>
      <c r="AM2048" s="131"/>
      <c r="AN2048" s="131"/>
    </row>
    <row r="2049" spans="1:40">
      <c r="A2049" s="144"/>
      <c r="B2049" s="130"/>
      <c r="C2049" s="131"/>
      <c r="D2049" s="131"/>
      <c r="E2049" s="131"/>
      <c r="F2049" s="131"/>
      <c r="G2049" s="131"/>
      <c r="H2049" s="131"/>
      <c r="I2049" s="131"/>
      <c r="J2049" s="131"/>
      <c r="K2049" s="131"/>
      <c r="L2049" s="131"/>
      <c r="M2049" s="131"/>
      <c r="N2049" s="140"/>
      <c r="O2049" s="140"/>
      <c r="P2049" s="131"/>
      <c r="Q2049" s="131"/>
      <c r="R2049" s="141"/>
      <c r="S2049" s="131"/>
      <c r="T2049" s="503"/>
      <c r="U2049" s="131"/>
      <c r="V2049" s="131"/>
      <c r="W2049" s="131"/>
      <c r="X2049" s="131"/>
      <c r="Y2049" s="131"/>
      <c r="Z2049" s="131"/>
      <c r="AA2049" s="131"/>
      <c r="AB2049" s="131"/>
      <c r="AC2049" s="131"/>
      <c r="AD2049" s="131"/>
      <c r="AE2049" s="131"/>
      <c r="AF2049" s="131"/>
      <c r="AG2049" s="131"/>
      <c r="AH2049" s="131"/>
      <c r="AI2049" s="131"/>
      <c r="AJ2049" s="131"/>
      <c r="AK2049" s="131"/>
      <c r="AL2049" s="131"/>
      <c r="AM2049" s="131"/>
      <c r="AN2049" s="131"/>
    </row>
    <row r="2050" spans="1:40">
      <c r="A2050" s="144"/>
      <c r="B2050" s="130"/>
      <c r="C2050" s="131"/>
      <c r="D2050" s="131"/>
      <c r="E2050" s="131"/>
      <c r="F2050" s="131"/>
      <c r="G2050" s="131"/>
      <c r="H2050" s="131"/>
      <c r="I2050" s="131"/>
      <c r="J2050" s="131"/>
      <c r="K2050" s="131"/>
      <c r="L2050" s="131"/>
      <c r="M2050" s="131"/>
      <c r="N2050" s="140"/>
      <c r="O2050" s="140"/>
      <c r="P2050" s="131"/>
      <c r="Q2050" s="131"/>
      <c r="R2050" s="141"/>
      <c r="S2050" s="131"/>
      <c r="T2050" s="503"/>
      <c r="U2050" s="131"/>
      <c r="V2050" s="131"/>
      <c r="W2050" s="131"/>
      <c r="X2050" s="131"/>
      <c r="Y2050" s="131"/>
      <c r="Z2050" s="131"/>
      <c r="AA2050" s="131"/>
      <c r="AB2050" s="131"/>
      <c r="AC2050" s="131"/>
      <c r="AD2050" s="131"/>
      <c r="AE2050" s="131"/>
      <c r="AF2050" s="131"/>
      <c r="AG2050" s="131"/>
      <c r="AH2050" s="131"/>
      <c r="AI2050" s="131"/>
      <c r="AJ2050" s="131"/>
      <c r="AK2050" s="131"/>
      <c r="AL2050" s="131"/>
      <c r="AM2050" s="131"/>
      <c r="AN2050" s="131"/>
    </row>
    <row r="2051" spans="1:40">
      <c r="A2051" s="144"/>
      <c r="B2051" s="130"/>
      <c r="C2051" s="131"/>
      <c r="D2051" s="131"/>
      <c r="E2051" s="131"/>
      <c r="F2051" s="131"/>
      <c r="G2051" s="131"/>
      <c r="H2051" s="131"/>
      <c r="I2051" s="131"/>
      <c r="J2051" s="131"/>
      <c r="K2051" s="131"/>
      <c r="L2051" s="131"/>
      <c r="M2051" s="131"/>
      <c r="N2051" s="140"/>
      <c r="O2051" s="140"/>
      <c r="P2051" s="131"/>
      <c r="Q2051" s="131"/>
      <c r="R2051" s="141"/>
      <c r="S2051" s="131"/>
      <c r="T2051" s="503"/>
      <c r="U2051" s="131"/>
      <c r="V2051" s="131"/>
      <c r="W2051" s="131"/>
      <c r="X2051" s="131"/>
      <c r="Y2051" s="131"/>
      <c r="Z2051" s="131"/>
      <c r="AA2051" s="131"/>
      <c r="AB2051" s="131"/>
      <c r="AC2051" s="131"/>
      <c r="AD2051" s="131"/>
      <c r="AE2051" s="131"/>
      <c r="AF2051" s="131"/>
      <c r="AG2051" s="131"/>
      <c r="AH2051" s="131"/>
      <c r="AI2051" s="131"/>
      <c r="AJ2051" s="131"/>
      <c r="AK2051" s="131"/>
      <c r="AL2051" s="131"/>
      <c r="AM2051" s="131"/>
      <c r="AN2051" s="131"/>
    </row>
    <row r="2052" spans="1:40">
      <c r="A2052" s="144"/>
      <c r="B2052" s="130"/>
      <c r="C2052" s="131"/>
      <c r="D2052" s="131"/>
      <c r="E2052" s="131"/>
      <c r="F2052" s="131"/>
      <c r="G2052" s="131"/>
      <c r="H2052" s="131"/>
      <c r="I2052" s="131"/>
      <c r="J2052" s="131"/>
      <c r="K2052" s="131"/>
      <c r="L2052" s="131"/>
      <c r="M2052" s="131"/>
      <c r="N2052" s="140"/>
      <c r="O2052" s="140"/>
      <c r="P2052" s="131"/>
      <c r="Q2052" s="131"/>
      <c r="R2052" s="141"/>
      <c r="S2052" s="131"/>
      <c r="T2052" s="503"/>
      <c r="U2052" s="131"/>
      <c r="V2052" s="131"/>
      <c r="W2052" s="131"/>
      <c r="X2052" s="131"/>
      <c r="Y2052" s="131"/>
      <c r="Z2052" s="131"/>
      <c r="AA2052" s="131"/>
      <c r="AB2052" s="131"/>
      <c r="AC2052" s="131"/>
      <c r="AD2052" s="131"/>
      <c r="AE2052" s="131"/>
      <c r="AF2052" s="131"/>
      <c r="AG2052" s="131"/>
      <c r="AH2052" s="131"/>
      <c r="AI2052" s="131"/>
      <c r="AJ2052" s="131"/>
      <c r="AK2052" s="131"/>
      <c r="AL2052" s="131"/>
      <c r="AM2052" s="131"/>
      <c r="AN2052" s="131"/>
    </row>
    <row r="2053" spans="1:40">
      <c r="A2053" s="144"/>
      <c r="B2053" s="130"/>
      <c r="C2053" s="131"/>
      <c r="D2053" s="131"/>
      <c r="E2053" s="131"/>
      <c r="F2053" s="131"/>
      <c r="G2053" s="131"/>
      <c r="H2053" s="131"/>
      <c r="I2053" s="131"/>
      <c r="J2053" s="131"/>
      <c r="K2053" s="131"/>
      <c r="L2053" s="131"/>
      <c r="M2053" s="131"/>
      <c r="N2053" s="140"/>
      <c r="O2053" s="140"/>
      <c r="P2053" s="131"/>
      <c r="Q2053" s="131"/>
      <c r="R2053" s="141"/>
      <c r="S2053" s="131"/>
      <c r="T2053" s="503"/>
      <c r="U2053" s="131"/>
      <c r="V2053" s="131"/>
      <c r="W2053" s="131"/>
      <c r="X2053" s="131"/>
      <c r="Y2053" s="131"/>
      <c r="Z2053" s="131"/>
      <c r="AA2053" s="131"/>
      <c r="AB2053" s="131"/>
      <c r="AC2053" s="131"/>
      <c r="AD2053" s="131"/>
      <c r="AE2053" s="131"/>
      <c r="AF2053" s="131"/>
      <c r="AG2053" s="131"/>
      <c r="AH2053" s="131"/>
      <c r="AI2053" s="131"/>
      <c r="AJ2053" s="131"/>
      <c r="AK2053" s="131"/>
      <c r="AL2053" s="131"/>
      <c r="AM2053" s="131"/>
      <c r="AN2053" s="131"/>
    </row>
    <row r="2054" spans="1:40">
      <c r="A2054" s="144"/>
      <c r="B2054" s="130"/>
      <c r="C2054" s="131"/>
      <c r="D2054" s="131"/>
      <c r="E2054" s="131"/>
      <c r="F2054" s="131"/>
      <c r="G2054" s="131"/>
      <c r="H2054" s="131"/>
      <c r="I2054" s="131"/>
      <c r="J2054" s="131"/>
      <c r="K2054" s="131"/>
      <c r="L2054" s="131"/>
      <c r="M2054" s="131"/>
      <c r="N2054" s="140"/>
      <c r="O2054" s="140"/>
      <c r="P2054" s="131"/>
      <c r="Q2054" s="131"/>
      <c r="R2054" s="141"/>
      <c r="S2054" s="131"/>
      <c r="T2054" s="503"/>
      <c r="U2054" s="131"/>
      <c r="V2054" s="131"/>
      <c r="W2054" s="131"/>
      <c r="X2054" s="131"/>
      <c r="Y2054" s="131"/>
      <c r="Z2054" s="131"/>
      <c r="AA2054" s="131"/>
      <c r="AB2054" s="131"/>
      <c r="AC2054" s="131"/>
      <c r="AD2054" s="131"/>
      <c r="AE2054" s="131"/>
      <c r="AF2054" s="131"/>
      <c r="AG2054" s="131"/>
      <c r="AH2054" s="131"/>
      <c r="AI2054" s="131"/>
      <c r="AJ2054" s="131"/>
      <c r="AK2054" s="131"/>
      <c r="AL2054" s="131"/>
      <c r="AM2054" s="131"/>
      <c r="AN2054" s="131"/>
    </row>
    <row r="2055" spans="1:40">
      <c r="A2055" s="144"/>
      <c r="B2055" s="130"/>
      <c r="C2055" s="131"/>
      <c r="D2055" s="131"/>
      <c r="E2055" s="131"/>
      <c r="F2055" s="131"/>
      <c r="G2055" s="131"/>
      <c r="H2055" s="131"/>
      <c r="I2055" s="131"/>
      <c r="J2055" s="131"/>
      <c r="K2055" s="131"/>
      <c r="L2055" s="131"/>
      <c r="M2055" s="131"/>
      <c r="N2055" s="140"/>
      <c r="O2055" s="140"/>
      <c r="P2055" s="131"/>
      <c r="Q2055" s="131"/>
      <c r="R2055" s="141"/>
      <c r="S2055" s="131"/>
      <c r="T2055" s="503"/>
      <c r="U2055" s="131"/>
      <c r="V2055" s="131"/>
      <c r="W2055" s="131"/>
      <c r="X2055" s="131"/>
      <c r="Y2055" s="131"/>
      <c r="Z2055" s="131"/>
      <c r="AA2055" s="131"/>
      <c r="AB2055" s="131"/>
      <c r="AC2055" s="131"/>
      <c r="AD2055" s="131"/>
      <c r="AE2055" s="131"/>
      <c r="AF2055" s="131"/>
      <c r="AG2055" s="131"/>
      <c r="AH2055" s="131"/>
      <c r="AI2055" s="131"/>
      <c r="AJ2055" s="131"/>
      <c r="AK2055" s="131"/>
      <c r="AL2055" s="131"/>
      <c r="AM2055" s="131"/>
      <c r="AN2055" s="131"/>
    </row>
    <row r="2056" spans="1:40">
      <c r="A2056" s="144"/>
      <c r="B2056" s="130"/>
      <c r="C2056" s="131"/>
      <c r="D2056" s="131"/>
      <c r="E2056" s="131"/>
      <c r="F2056" s="131"/>
      <c r="G2056" s="131"/>
      <c r="H2056" s="131"/>
      <c r="I2056" s="131"/>
      <c r="J2056" s="131"/>
      <c r="K2056" s="131"/>
      <c r="L2056" s="131"/>
      <c r="M2056" s="131"/>
      <c r="N2056" s="140"/>
      <c r="O2056" s="140"/>
      <c r="P2056" s="131"/>
      <c r="Q2056" s="131"/>
      <c r="R2056" s="141"/>
      <c r="S2056" s="131"/>
      <c r="T2056" s="503"/>
      <c r="U2056" s="131"/>
      <c r="V2056" s="131"/>
      <c r="W2056" s="131"/>
      <c r="X2056" s="131"/>
      <c r="Y2056" s="131"/>
      <c r="Z2056" s="131"/>
      <c r="AA2056" s="131"/>
      <c r="AB2056" s="131"/>
      <c r="AC2056" s="131"/>
      <c r="AD2056" s="131"/>
      <c r="AE2056" s="131"/>
      <c r="AF2056" s="131"/>
      <c r="AG2056" s="131"/>
      <c r="AH2056" s="131"/>
      <c r="AI2056" s="131"/>
      <c r="AJ2056" s="131"/>
      <c r="AK2056" s="131"/>
      <c r="AL2056" s="131"/>
      <c r="AM2056" s="131"/>
      <c r="AN2056" s="131"/>
    </row>
    <row r="2057" spans="1:40">
      <c r="A2057" s="144"/>
      <c r="B2057" s="130"/>
      <c r="C2057" s="131"/>
      <c r="D2057" s="131"/>
      <c r="E2057" s="131"/>
      <c r="F2057" s="131"/>
      <c r="G2057" s="131"/>
      <c r="H2057" s="131"/>
      <c r="I2057" s="131"/>
      <c r="J2057" s="131"/>
      <c r="K2057" s="131"/>
      <c r="L2057" s="131"/>
      <c r="M2057" s="131"/>
      <c r="N2057" s="140"/>
      <c r="O2057" s="140"/>
      <c r="P2057" s="131"/>
      <c r="Q2057" s="131"/>
      <c r="R2057" s="141"/>
      <c r="S2057" s="131"/>
      <c r="T2057" s="503"/>
      <c r="U2057" s="131"/>
      <c r="V2057" s="131"/>
      <c r="W2057" s="131"/>
      <c r="X2057" s="131"/>
      <c r="Y2057" s="131"/>
      <c r="Z2057" s="131"/>
      <c r="AA2057" s="131"/>
      <c r="AB2057" s="131"/>
      <c r="AC2057" s="131"/>
      <c r="AD2057" s="131"/>
      <c r="AE2057" s="131"/>
      <c r="AF2057" s="131"/>
      <c r="AG2057" s="131"/>
      <c r="AH2057" s="131"/>
      <c r="AI2057" s="131"/>
      <c r="AJ2057" s="131"/>
      <c r="AK2057" s="131"/>
      <c r="AL2057" s="131"/>
      <c r="AM2057" s="131"/>
      <c r="AN2057" s="131"/>
    </row>
    <row r="2058" spans="1:40">
      <c r="A2058" s="144"/>
      <c r="B2058" s="130"/>
      <c r="C2058" s="131"/>
      <c r="D2058" s="131"/>
      <c r="E2058" s="131"/>
      <c r="F2058" s="131"/>
      <c r="G2058" s="131"/>
      <c r="H2058" s="131"/>
      <c r="I2058" s="131"/>
      <c r="J2058" s="131"/>
      <c r="K2058" s="131"/>
      <c r="L2058" s="131"/>
      <c r="M2058" s="131"/>
      <c r="N2058" s="140"/>
      <c r="O2058" s="140"/>
      <c r="P2058" s="131"/>
      <c r="Q2058" s="131"/>
      <c r="R2058" s="141"/>
      <c r="S2058" s="131"/>
      <c r="T2058" s="503"/>
      <c r="U2058" s="131"/>
      <c r="V2058" s="131"/>
      <c r="W2058" s="131"/>
      <c r="X2058" s="131"/>
      <c r="Y2058" s="131"/>
      <c r="Z2058" s="131"/>
      <c r="AA2058" s="131"/>
      <c r="AB2058" s="131"/>
      <c r="AC2058" s="131"/>
      <c r="AD2058" s="131"/>
      <c r="AE2058" s="131"/>
      <c r="AF2058" s="131"/>
      <c r="AG2058" s="131"/>
      <c r="AH2058" s="131"/>
      <c r="AI2058" s="131"/>
      <c r="AJ2058" s="131"/>
      <c r="AK2058" s="131"/>
      <c r="AL2058" s="131"/>
      <c r="AM2058" s="131"/>
      <c r="AN2058" s="131"/>
    </row>
    <row r="2059" spans="1:40">
      <c r="A2059" s="144"/>
      <c r="B2059" s="130"/>
      <c r="C2059" s="131"/>
      <c r="D2059" s="131"/>
      <c r="E2059" s="131"/>
      <c r="F2059" s="131"/>
      <c r="G2059" s="131"/>
      <c r="H2059" s="131"/>
      <c r="I2059" s="131"/>
      <c r="J2059" s="131"/>
      <c r="K2059" s="131"/>
      <c r="L2059" s="131"/>
      <c r="M2059" s="131"/>
      <c r="N2059" s="140"/>
      <c r="O2059" s="140"/>
      <c r="P2059" s="131"/>
      <c r="Q2059" s="131"/>
      <c r="R2059" s="141"/>
      <c r="S2059" s="131"/>
      <c r="T2059" s="503"/>
      <c r="U2059" s="131"/>
      <c r="V2059" s="131"/>
      <c r="W2059" s="131"/>
      <c r="X2059" s="131"/>
      <c r="Y2059" s="131"/>
      <c r="Z2059" s="131"/>
      <c r="AA2059" s="131"/>
      <c r="AB2059" s="131"/>
      <c r="AC2059" s="131"/>
      <c r="AD2059" s="131"/>
      <c r="AE2059" s="131"/>
      <c r="AF2059" s="131"/>
      <c r="AG2059" s="131"/>
      <c r="AH2059" s="131"/>
      <c r="AI2059" s="131"/>
      <c r="AJ2059" s="131"/>
      <c r="AK2059" s="131"/>
      <c r="AL2059" s="131"/>
      <c r="AM2059" s="131"/>
      <c r="AN2059" s="131"/>
    </row>
    <row r="2060" spans="1:40">
      <c r="A2060" s="144"/>
      <c r="B2060" s="130"/>
      <c r="C2060" s="131"/>
      <c r="D2060" s="131"/>
      <c r="E2060" s="131"/>
      <c r="F2060" s="131"/>
      <c r="G2060" s="131"/>
      <c r="H2060" s="131"/>
      <c r="I2060" s="131"/>
      <c r="J2060" s="131"/>
      <c r="K2060" s="131"/>
      <c r="L2060" s="131"/>
      <c r="M2060" s="131"/>
      <c r="N2060" s="140"/>
      <c r="O2060" s="140"/>
      <c r="P2060" s="131"/>
      <c r="Q2060" s="131"/>
      <c r="R2060" s="141"/>
      <c r="S2060" s="131"/>
      <c r="T2060" s="503"/>
      <c r="U2060" s="131"/>
      <c r="V2060" s="131"/>
      <c r="W2060" s="131"/>
      <c r="X2060" s="131"/>
      <c r="Y2060" s="131"/>
      <c r="Z2060" s="131"/>
      <c r="AA2060" s="131"/>
      <c r="AB2060" s="131"/>
      <c r="AC2060" s="131"/>
      <c r="AD2060" s="131"/>
      <c r="AE2060" s="131"/>
      <c r="AF2060" s="131"/>
      <c r="AG2060" s="131"/>
      <c r="AH2060" s="131"/>
      <c r="AI2060" s="131"/>
      <c r="AJ2060" s="131"/>
      <c r="AK2060" s="131"/>
      <c r="AL2060" s="131"/>
      <c r="AM2060" s="131"/>
      <c r="AN2060" s="131"/>
    </row>
    <row r="2061" spans="1:40">
      <c r="A2061" s="144"/>
      <c r="B2061" s="130"/>
      <c r="C2061" s="131"/>
      <c r="D2061" s="131"/>
      <c r="E2061" s="131"/>
      <c r="F2061" s="131"/>
      <c r="G2061" s="131"/>
      <c r="H2061" s="131"/>
      <c r="I2061" s="131"/>
      <c r="J2061" s="131"/>
      <c r="K2061" s="131"/>
      <c r="L2061" s="131"/>
      <c r="M2061" s="131"/>
      <c r="N2061" s="140"/>
      <c r="O2061" s="140"/>
      <c r="P2061" s="131"/>
      <c r="Q2061" s="131"/>
      <c r="R2061" s="141"/>
      <c r="S2061" s="131"/>
      <c r="T2061" s="503"/>
      <c r="U2061" s="131"/>
      <c r="V2061" s="131"/>
      <c r="W2061" s="131"/>
      <c r="X2061" s="131"/>
      <c r="Y2061" s="131"/>
      <c r="Z2061" s="131"/>
      <c r="AA2061" s="131"/>
      <c r="AB2061" s="131"/>
      <c r="AC2061" s="131"/>
      <c r="AD2061" s="131"/>
      <c r="AE2061" s="131"/>
      <c r="AF2061" s="131"/>
      <c r="AG2061" s="131"/>
      <c r="AH2061" s="131"/>
      <c r="AI2061" s="131"/>
      <c r="AJ2061" s="131"/>
      <c r="AK2061" s="131"/>
      <c r="AL2061" s="131"/>
      <c r="AM2061" s="131"/>
      <c r="AN2061" s="131"/>
    </row>
    <row r="2062" spans="1:40">
      <c r="A2062" s="144"/>
      <c r="B2062" s="130"/>
      <c r="C2062" s="131"/>
      <c r="D2062" s="131"/>
      <c r="E2062" s="131"/>
      <c r="F2062" s="131"/>
      <c r="G2062" s="131"/>
      <c r="H2062" s="131"/>
      <c r="I2062" s="131"/>
      <c r="J2062" s="131"/>
      <c r="K2062" s="131"/>
      <c r="L2062" s="131"/>
      <c r="M2062" s="131"/>
      <c r="N2062" s="140"/>
      <c r="O2062" s="140"/>
      <c r="P2062" s="131"/>
      <c r="Q2062" s="131"/>
      <c r="R2062" s="141"/>
      <c r="S2062" s="131"/>
      <c r="T2062" s="503"/>
      <c r="U2062" s="131"/>
      <c r="V2062" s="131"/>
      <c r="W2062" s="131"/>
      <c r="X2062" s="131"/>
      <c r="Y2062" s="131"/>
      <c r="Z2062" s="131"/>
      <c r="AA2062" s="131"/>
      <c r="AB2062" s="131"/>
      <c r="AC2062" s="131"/>
      <c r="AD2062" s="131"/>
      <c r="AE2062" s="131"/>
      <c r="AF2062" s="131"/>
      <c r="AG2062" s="131"/>
      <c r="AH2062" s="131"/>
      <c r="AI2062" s="131"/>
      <c r="AJ2062" s="131"/>
      <c r="AK2062" s="131"/>
      <c r="AL2062" s="131"/>
      <c r="AM2062" s="131"/>
      <c r="AN2062" s="131"/>
    </row>
    <row r="2063" spans="1:40">
      <c r="A2063" s="144"/>
      <c r="B2063" s="130"/>
      <c r="C2063" s="131"/>
      <c r="D2063" s="131"/>
      <c r="E2063" s="131"/>
      <c r="F2063" s="131"/>
      <c r="G2063" s="131"/>
      <c r="H2063" s="131"/>
      <c r="I2063" s="131"/>
      <c r="J2063" s="131"/>
      <c r="K2063" s="131"/>
      <c r="L2063" s="131"/>
      <c r="M2063" s="131"/>
      <c r="N2063" s="140"/>
      <c r="O2063" s="140"/>
      <c r="P2063" s="131"/>
      <c r="Q2063" s="131"/>
      <c r="R2063" s="141"/>
      <c r="S2063" s="131"/>
      <c r="T2063" s="503"/>
      <c r="U2063" s="131"/>
      <c r="V2063" s="131"/>
      <c r="W2063" s="131"/>
      <c r="X2063" s="131"/>
      <c r="Y2063" s="131"/>
      <c r="Z2063" s="131"/>
      <c r="AA2063" s="131"/>
      <c r="AB2063" s="131"/>
      <c r="AC2063" s="131"/>
      <c r="AD2063" s="131"/>
      <c r="AE2063" s="131"/>
      <c r="AF2063" s="131"/>
      <c r="AG2063" s="131"/>
      <c r="AH2063" s="131"/>
      <c r="AI2063" s="131"/>
      <c r="AJ2063" s="131"/>
      <c r="AK2063" s="131"/>
      <c r="AL2063" s="131"/>
      <c r="AM2063" s="131"/>
      <c r="AN2063" s="131"/>
    </row>
    <row r="2064" spans="1:40">
      <c r="A2064" s="144"/>
      <c r="B2064" s="130"/>
      <c r="C2064" s="131"/>
      <c r="D2064" s="131"/>
      <c r="E2064" s="131"/>
      <c r="F2064" s="131"/>
      <c r="G2064" s="131"/>
      <c r="H2064" s="131"/>
      <c r="I2064" s="131"/>
      <c r="J2064" s="131"/>
      <c r="K2064" s="131"/>
      <c r="L2064" s="131"/>
      <c r="M2064" s="131"/>
      <c r="N2064" s="140"/>
      <c r="O2064" s="140"/>
      <c r="P2064" s="131"/>
      <c r="Q2064" s="131"/>
      <c r="R2064" s="141"/>
      <c r="S2064" s="131"/>
      <c r="T2064" s="503"/>
      <c r="U2064" s="131"/>
      <c r="V2064" s="131"/>
      <c r="W2064" s="131"/>
      <c r="X2064" s="131"/>
      <c r="Y2064" s="131"/>
      <c r="Z2064" s="131"/>
      <c r="AA2064" s="131"/>
      <c r="AB2064" s="131"/>
      <c r="AC2064" s="131"/>
      <c r="AD2064" s="131"/>
      <c r="AE2064" s="131"/>
      <c r="AF2064" s="131"/>
      <c r="AG2064" s="131"/>
      <c r="AH2064" s="131"/>
      <c r="AI2064" s="131"/>
      <c r="AJ2064" s="131"/>
      <c r="AK2064" s="131"/>
      <c r="AL2064" s="131"/>
      <c r="AM2064" s="131"/>
      <c r="AN2064" s="131"/>
    </row>
    <row r="2065" spans="1:40">
      <c r="A2065" s="144"/>
      <c r="B2065" s="130"/>
      <c r="C2065" s="131"/>
      <c r="D2065" s="131"/>
      <c r="E2065" s="131"/>
      <c r="F2065" s="131"/>
      <c r="G2065" s="131"/>
      <c r="H2065" s="131"/>
      <c r="I2065" s="131"/>
      <c r="J2065" s="131"/>
      <c r="K2065" s="131"/>
      <c r="L2065" s="131"/>
      <c r="M2065" s="131"/>
      <c r="N2065" s="140"/>
      <c r="O2065" s="140"/>
      <c r="P2065" s="131"/>
      <c r="Q2065" s="131"/>
      <c r="R2065" s="141"/>
      <c r="S2065" s="131"/>
      <c r="T2065" s="503"/>
      <c r="U2065" s="131"/>
      <c r="V2065" s="131"/>
      <c r="W2065" s="131"/>
      <c r="X2065" s="131"/>
      <c r="Y2065" s="131"/>
      <c r="Z2065" s="131"/>
      <c r="AA2065" s="131"/>
      <c r="AB2065" s="131"/>
      <c r="AC2065" s="131"/>
      <c r="AD2065" s="131"/>
      <c r="AE2065" s="131"/>
      <c r="AF2065" s="131"/>
      <c r="AG2065" s="131"/>
      <c r="AH2065" s="131"/>
      <c r="AI2065" s="131"/>
      <c r="AJ2065" s="131"/>
      <c r="AK2065" s="131"/>
      <c r="AL2065" s="131"/>
      <c r="AM2065" s="131"/>
      <c r="AN2065" s="131"/>
    </row>
    <row r="2066" spans="1:40">
      <c r="A2066" s="144"/>
      <c r="B2066" s="130"/>
      <c r="C2066" s="131"/>
      <c r="D2066" s="131"/>
      <c r="E2066" s="131"/>
      <c r="F2066" s="131"/>
      <c r="G2066" s="131"/>
      <c r="H2066" s="131"/>
      <c r="I2066" s="131"/>
      <c r="J2066" s="131"/>
      <c r="K2066" s="131"/>
      <c r="L2066" s="131"/>
      <c r="M2066" s="131"/>
      <c r="N2066" s="140"/>
      <c r="O2066" s="140"/>
      <c r="P2066" s="131"/>
      <c r="Q2066" s="131"/>
      <c r="R2066" s="141"/>
      <c r="S2066" s="131"/>
      <c r="T2066" s="503"/>
      <c r="U2066" s="131"/>
      <c r="V2066" s="131"/>
      <c r="W2066" s="131"/>
      <c r="X2066" s="131"/>
      <c r="Y2066" s="131"/>
      <c r="Z2066" s="131"/>
      <c r="AA2066" s="131"/>
      <c r="AB2066" s="131"/>
      <c r="AC2066" s="131"/>
      <c r="AD2066" s="131"/>
      <c r="AE2066" s="131"/>
      <c r="AF2066" s="131"/>
      <c r="AG2066" s="131"/>
      <c r="AH2066" s="131"/>
      <c r="AI2066" s="131"/>
      <c r="AJ2066" s="131"/>
      <c r="AK2066" s="131"/>
      <c r="AL2066" s="131"/>
      <c r="AM2066" s="131"/>
      <c r="AN2066" s="131"/>
    </row>
    <row r="2067" spans="1:40">
      <c r="A2067" s="144"/>
      <c r="B2067" s="130"/>
      <c r="C2067" s="131"/>
      <c r="D2067" s="131"/>
      <c r="E2067" s="131"/>
      <c r="F2067" s="131"/>
      <c r="G2067" s="131"/>
      <c r="H2067" s="131"/>
      <c r="I2067" s="131"/>
      <c r="J2067" s="131"/>
      <c r="K2067" s="131"/>
      <c r="L2067" s="131"/>
      <c r="M2067" s="131"/>
      <c r="N2067" s="140"/>
      <c r="O2067" s="140"/>
      <c r="P2067" s="131"/>
      <c r="Q2067" s="131"/>
      <c r="R2067" s="141"/>
      <c r="S2067" s="131"/>
      <c r="T2067" s="503"/>
      <c r="U2067" s="131"/>
      <c r="V2067" s="131"/>
      <c r="W2067" s="131"/>
      <c r="X2067" s="131"/>
      <c r="Y2067" s="131"/>
      <c r="Z2067" s="131"/>
      <c r="AA2067" s="131"/>
      <c r="AB2067" s="131"/>
      <c r="AC2067" s="131"/>
      <c r="AD2067" s="131"/>
      <c r="AE2067" s="131"/>
      <c r="AF2067" s="131"/>
      <c r="AG2067" s="131"/>
      <c r="AH2067" s="131"/>
      <c r="AI2067" s="131"/>
      <c r="AJ2067" s="131"/>
      <c r="AK2067" s="131"/>
      <c r="AL2067" s="131"/>
      <c r="AM2067" s="131"/>
      <c r="AN2067" s="131"/>
    </row>
    <row r="2068" spans="1:40">
      <c r="A2068" s="144"/>
      <c r="B2068" s="130"/>
      <c r="C2068" s="131"/>
      <c r="D2068" s="131"/>
      <c r="E2068" s="131"/>
      <c r="F2068" s="131"/>
      <c r="G2068" s="131"/>
      <c r="H2068" s="131"/>
      <c r="I2068" s="131"/>
      <c r="J2068" s="131"/>
      <c r="K2068" s="131"/>
      <c r="L2068" s="131"/>
      <c r="M2068" s="131"/>
      <c r="N2068" s="140"/>
      <c r="O2068" s="140"/>
      <c r="P2068" s="131"/>
      <c r="Q2068" s="131"/>
      <c r="R2068" s="141"/>
      <c r="S2068" s="131"/>
      <c r="T2068" s="503"/>
      <c r="U2068" s="131"/>
      <c r="V2068" s="131"/>
      <c r="W2068" s="131"/>
      <c r="X2068" s="131"/>
      <c r="Y2068" s="131"/>
      <c r="Z2068" s="131"/>
      <c r="AA2068" s="131"/>
      <c r="AB2068" s="131"/>
      <c r="AC2068" s="131"/>
      <c r="AD2068" s="131"/>
      <c r="AE2068" s="131"/>
      <c r="AF2068" s="131"/>
      <c r="AG2068" s="131"/>
      <c r="AH2068" s="131"/>
      <c r="AI2068" s="131"/>
      <c r="AJ2068" s="131"/>
      <c r="AK2068" s="131"/>
      <c r="AL2068" s="131"/>
      <c r="AM2068" s="131"/>
      <c r="AN2068" s="131"/>
    </row>
    <row r="2069" spans="1:40">
      <c r="A2069" s="144"/>
      <c r="B2069" s="130"/>
      <c r="C2069" s="131"/>
      <c r="D2069" s="131"/>
      <c r="E2069" s="131"/>
      <c r="F2069" s="131"/>
      <c r="G2069" s="131"/>
      <c r="H2069" s="131"/>
      <c r="I2069" s="131"/>
      <c r="J2069" s="131"/>
      <c r="K2069" s="131"/>
      <c r="L2069" s="131"/>
      <c r="M2069" s="131"/>
      <c r="N2069" s="140"/>
      <c r="O2069" s="140"/>
      <c r="P2069" s="131"/>
      <c r="Q2069" s="131"/>
      <c r="R2069" s="141"/>
      <c r="S2069" s="131"/>
      <c r="T2069" s="503"/>
      <c r="U2069" s="131"/>
      <c r="V2069" s="131"/>
      <c r="W2069" s="131"/>
      <c r="X2069" s="131"/>
      <c r="Y2069" s="131"/>
      <c r="Z2069" s="131"/>
      <c r="AA2069" s="131"/>
      <c r="AB2069" s="131"/>
      <c r="AC2069" s="131"/>
      <c r="AD2069" s="131"/>
      <c r="AE2069" s="131"/>
      <c r="AF2069" s="131"/>
      <c r="AG2069" s="131"/>
      <c r="AH2069" s="131"/>
      <c r="AI2069" s="131"/>
      <c r="AJ2069" s="131"/>
      <c r="AK2069" s="131"/>
      <c r="AL2069" s="131"/>
      <c r="AM2069" s="131"/>
      <c r="AN2069" s="131"/>
    </row>
    <row r="2070" spans="1:40">
      <c r="A2070" s="144"/>
      <c r="B2070" s="130"/>
      <c r="C2070" s="131"/>
      <c r="D2070" s="131"/>
      <c r="E2070" s="131"/>
      <c r="F2070" s="131"/>
      <c r="G2070" s="131"/>
      <c r="H2070" s="131"/>
      <c r="I2070" s="131"/>
      <c r="J2070" s="131"/>
      <c r="K2070" s="131"/>
      <c r="L2070" s="131"/>
      <c r="M2070" s="131"/>
      <c r="N2070" s="140"/>
      <c r="O2070" s="140"/>
      <c r="P2070" s="131"/>
      <c r="Q2070" s="131"/>
      <c r="R2070" s="141"/>
      <c r="S2070" s="131"/>
      <c r="T2070" s="503"/>
      <c r="U2070" s="131"/>
      <c r="V2070" s="131"/>
      <c r="W2070" s="131"/>
      <c r="X2070" s="131"/>
      <c r="Y2070" s="131"/>
      <c r="Z2070" s="131"/>
      <c r="AA2070" s="131"/>
      <c r="AB2070" s="131"/>
      <c r="AC2070" s="131"/>
      <c r="AD2070" s="131"/>
      <c r="AE2070" s="131"/>
      <c r="AF2070" s="131"/>
      <c r="AG2070" s="131"/>
      <c r="AH2070" s="131"/>
      <c r="AI2070" s="131"/>
      <c r="AJ2070" s="131"/>
      <c r="AK2070" s="131"/>
      <c r="AL2070" s="131"/>
      <c r="AM2070" s="131"/>
      <c r="AN2070" s="131"/>
    </row>
    <row r="2071" spans="1:40">
      <c r="A2071" s="144"/>
      <c r="B2071" s="130"/>
      <c r="C2071" s="131"/>
      <c r="D2071" s="131"/>
      <c r="E2071" s="131"/>
      <c r="F2071" s="131"/>
      <c r="G2071" s="131"/>
      <c r="H2071" s="131"/>
      <c r="I2071" s="131"/>
      <c r="J2071" s="131"/>
      <c r="K2071" s="131"/>
      <c r="L2071" s="131"/>
      <c r="M2071" s="131"/>
      <c r="N2071" s="140"/>
      <c r="O2071" s="140"/>
      <c r="P2071" s="131"/>
      <c r="Q2071" s="131"/>
      <c r="R2071" s="141"/>
      <c r="S2071" s="131"/>
      <c r="T2071" s="503"/>
      <c r="U2071" s="131"/>
      <c r="V2071" s="131"/>
      <c r="W2071" s="131"/>
      <c r="X2071" s="131"/>
      <c r="Y2071" s="131"/>
      <c r="Z2071" s="131"/>
      <c r="AA2071" s="131"/>
      <c r="AB2071" s="131"/>
      <c r="AC2071" s="131"/>
      <c r="AD2071" s="131"/>
      <c r="AE2071" s="131"/>
      <c r="AF2071" s="131"/>
      <c r="AG2071" s="131"/>
      <c r="AH2071" s="131"/>
      <c r="AI2071" s="131"/>
      <c r="AJ2071" s="131"/>
      <c r="AK2071" s="131"/>
      <c r="AL2071" s="131"/>
      <c r="AM2071" s="131"/>
      <c r="AN2071" s="131"/>
    </row>
    <row r="2072" spans="1:40">
      <c r="A2072" s="144"/>
      <c r="B2072" s="130"/>
      <c r="C2072" s="131"/>
      <c r="D2072" s="131"/>
      <c r="E2072" s="131"/>
      <c r="F2072" s="131"/>
      <c r="G2072" s="131"/>
      <c r="H2072" s="131"/>
      <c r="I2072" s="131"/>
      <c r="J2072" s="131"/>
      <c r="K2072" s="131"/>
      <c r="L2072" s="131"/>
      <c r="M2072" s="131"/>
      <c r="N2072" s="140"/>
      <c r="O2072" s="140"/>
      <c r="P2072" s="131"/>
      <c r="Q2072" s="131"/>
      <c r="R2072" s="141"/>
      <c r="S2072" s="131"/>
      <c r="T2072" s="503"/>
      <c r="U2072" s="131"/>
      <c r="V2072" s="131"/>
      <c r="W2072" s="131"/>
      <c r="X2072" s="131"/>
      <c r="Y2072" s="131"/>
      <c r="Z2072" s="131"/>
      <c r="AA2072" s="131"/>
      <c r="AB2072" s="131"/>
      <c r="AC2072" s="131"/>
      <c r="AD2072" s="131"/>
      <c r="AE2072" s="131"/>
      <c r="AF2072" s="131"/>
      <c r="AG2072" s="131"/>
      <c r="AH2072" s="131"/>
      <c r="AI2072" s="131"/>
      <c r="AJ2072" s="131"/>
      <c r="AK2072" s="131"/>
      <c r="AL2072" s="131"/>
      <c r="AM2072" s="131"/>
      <c r="AN2072" s="131"/>
    </row>
    <row r="2073" spans="1:40">
      <c r="A2073" s="144"/>
      <c r="B2073" s="130"/>
      <c r="C2073" s="131"/>
      <c r="D2073" s="131"/>
      <c r="E2073" s="131"/>
      <c r="F2073" s="131"/>
      <c r="G2073" s="131"/>
      <c r="H2073" s="131"/>
      <c r="I2073" s="131"/>
      <c r="J2073" s="131"/>
      <c r="K2073" s="131"/>
      <c r="L2073" s="131"/>
      <c r="M2073" s="131"/>
      <c r="N2073" s="140"/>
      <c r="O2073" s="140"/>
      <c r="P2073" s="131"/>
      <c r="Q2073" s="131"/>
      <c r="R2073" s="141"/>
      <c r="S2073" s="131"/>
      <c r="T2073" s="503"/>
      <c r="U2073" s="131"/>
      <c r="V2073" s="131"/>
      <c r="W2073" s="131"/>
      <c r="X2073" s="131"/>
      <c r="Y2073" s="131"/>
      <c r="Z2073" s="131"/>
      <c r="AA2073" s="131"/>
      <c r="AB2073" s="131"/>
      <c r="AC2073" s="131"/>
      <c r="AD2073" s="131"/>
      <c r="AE2073" s="131"/>
      <c r="AF2073" s="131"/>
      <c r="AG2073" s="131"/>
      <c r="AH2073" s="131"/>
      <c r="AI2073" s="131"/>
      <c r="AJ2073" s="131"/>
      <c r="AK2073" s="131"/>
      <c r="AL2073" s="131"/>
      <c r="AM2073" s="131"/>
      <c r="AN2073" s="131"/>
    </row>
    <row r="2074" spans="1:40">
      <c r="A2074" s="144"/>
      <c r="B2074" s="130"/>
      <c r="C2074" s="131"/>
      <c r="D2074" s="131"/>
      <c r="E2074" s="131"/>
      <c r="F2074" s="131"/>
      <c r="G2074" s="131"/>
      <c r="H2074" s="131"/>
      <c r="I2074" s="131"/>
      <c r="J2074" s="131"/>
      <c r="K2074" s="131"/>
      <c r="L2074" s="131"/>
      <c r="M2074" s="131"/>
      <c r="N2074" s="140"/>
      <c r="O2074" s="140"/>
      <c r="P2074" s="131"/>
      <c r="Q2074" s="131"/>
      <c r="R2074" s="141"/>
      <c r="S2074" s="131"/>
      <c r="T2074" s="503"/>
      <c r="U2074" s="131"/>
      <c r="V2074" s="131"/>
      <c r="W2074" s="131"/>
      <c r="X2074" s="131"/>
      <c r="Y2074" s="131"/>
      <c r="Z2074" s="131"/>
      <c r="AA2074" s="131"/>
      <c r="AB2074" s="131"/>
      <c r="AC2074" s="131"/>
      <c r="AD2074" s="131"/>
      <c r="AE2074" s="131"/>
      <c r="AF2074" s="131"/>
      <c r="AG2074" s="131"/>
      <c r="AH2074" s="131"/>
      <c r="AI2074" s="131"/>
      <c r="AJ2074" s="131"/>
      <c r="AK2074" s="131"/>
      <c r="AL2074" s="131"/>
      <c r="AM2074" s="131"/>
      <c r="AN2074" s="131"/>
    </row>
    <row r="2075" spans="1:40">
      <c r="A2075" s="144"/>
      <c r="B2075" s="130"/>
      <c r="C2075" s="131"/>
      <c r="D2075" s="131"/>
      <c r="E2075" s="131"/>
      <c r="F2075" s="131"/>
      <c r="G2075" s="131"/>
      <c r="H2075" s="131"/>
      <c r="I2075" s="131"/>
      <c r="J2075" s="131"/>
      <c r="K2075" s="131"/>
      <c r="L2075" s="131"/>
      <c r="M2075" s="131"/>
      <c r="N2075" s="140"/>
      <c r="O2075" s="140"/>
      <c r="P2075" s="131"/>
      <c r="Q2075" s="131"/>
      <c r="R2075" s="141"/>
      <c r="S2075" s="131"/>
      <c r="T2075" s="503"/>
      <c r="U2075" s="131"/>
      <c r="V2075" s="131"/>
      <c r="W2075" s="131"/>
      <c r="X2075" s="131"/>
      <c r="Y2075" s="131"/>
      <c r="Z2075" s="131"/>
      <c r="AA2075" s="131"/>
      <c r="AB2075" s="131"/>
      <c r="AC2075" s="131"/>
      <c r="AD2075" s="131"/>
      <c r="AE2075" s="131"/>
      <c r="AF2075" s="131"/>
      <c r="AG2075" s="131"/>
      <c r="AH2075" s="131"/>
      <c r="AI2075" s="131"/>
      <c r="AJ2075" s="131"/>
      <c r="AK2075" s="131"/>
      <c r="AL2075" s="131"/>
      <c r="AM2075" s="131"/>
      <c r="AN2075" s="131"/>
    </row>
    <row r="2076" spans="1:40">
      <c r="A2076" s="144"/>
      <c r="B2076" s="130"/>
      <c r="C2076" s="131"/>
      <c r="D2076" s="131"/>
      <c r="E2076" s="131"/>
      <c r="F2076" s="131"/>
      <c r="G2076" s="131"/>
      <c r="H2076" s="131"/>
      <c r="I2076" s="131"/>
      <c r="J2076" s="131"/>
      <c r="K2076" s="131"/>
      <c r="L2076" s="131"/>
      <c r="M2076" s="131"/>
      <c r="N2076" s="140"/>
      <c r="O2076" s="140"/>
      <c r="P2076" s="131"/>
      <c r="Q2076" s="131"/>
      <c r="R2076" s="141"/>
      <c r="S2076" s="131"/>
      <c r="T2076" s="503"/>
      <c r="U2076" s="131"/>
      <c r="V2076" s="131"/>
      <c r="W2076" s="131"/>
      <c r="X2076" s="131"/>
      <c r="Y2076" s="131"/>
      <c r="Z2076" s="131"/>
      <c r="AA2076" s="131"/>
      <c r="AB2076" s="131"/>
      <c r="AC2076" s="131"/>
      <c r="AD2076" s="131"/>
      <c r="AE2076" s="131"/>
      <c r="AF2076" s="131"/>
      <c r="AG2076" s="131"/>
      <c r="AH2076" s="131"/>
      <c r="AI2076" s="131"/>
      <c r="AJ2076" s="131"/>
      <c r="AK2076" s="131"/>
      <c r="AL2076" s="131"/>
      <c r="AM2076" s="131"/>
      <c r="AN2076" s="131"/>
    </row>
    <row r="2077" spans="1:40">
      <c r="A2077" s="144"/>
      <c r="B2077" s="130"/>
      <c r="C2077" s="131"/>
      <c r="D2077" s="131"/>
      <c r="E2077" s="131"/>
      <c r="F2077" s="131"/>
      <c r="G2077" s="131"/>
      <c r="H2077" s="131"/>
      <c r="I2077" s="131"/>
      <c r="J2077" s="131"/>
      <c r="K2077" s="131"/>
      <c r="L2077" s="131"/>
      <c r="M2077" s="131"/>
      <c r="N2077" s="140"/>
      <c r="O2077" s="140"/>
      <c r="P2077" s="131"/>
      <c r="Q2077" s="131"/>
      <c r="R2077" s="141"/>
      <c r="S2077" s="131"/>
      <c r="T2077" s="503"/>
      <c r="U2077" s="131"/>
      <c r="V2077" s="131"/>
      <c r="W2077" s="131"/>
      <c r="X2077" s="131"/>
      <c r="Y2077" s="131"/>
      <c r="Z2077" s="131"/>
      <c r="AA2077" s="131"/>
      <c r="AB2077" s="131"/>
      <c r="AC2077" s="131"/>
      <c r="AD2077" s="131"/>
      <c r="AE2077" s="131"/>
      <c r="AF2077" s="131"/>
      <c r="AG2077" s="131"/>
      <c r="AH2077" s="131"/>
      <c r="AI2077" s="131"/>
      <c r="AJ2077" s="131"/>
      <c r="AK2077" s="131"/>
      <c r="AL2077" s="131"/>
      <c r="AM2077" s="131"/>
      <c r="AN2077" s="131"/>
    </row>
    <row r="2078" spans="1:40">
      <c r="A2078" s="144"/>
      <c r="B2078" s="130"/>
      <c r="C2078" s="131"/>
      <c r="D2078" s="131"/>
      <c r="E2078" s="131"/>
      <c r="F2078" s="131"/>
      <c r="G2078" s="131"/>
      <c r="H2078" s="131"/>
      <c r="I2078" s="131"/>
      <c r="J2078" s="131"/>
      <c r="K2078" s="131"/>
      <c r="L2078" s="131"/>
      <c r="M2078" s="131"/>
      <c r="N2078" s="140"/>
      <c r="O2078" s="140"/>
      <c r="P2078" s="131"/>
      <c r="Q2078" s="131"/>
      <c r="R2078" s="141"/>
      <c r="S2078" s="131"/>
      <c r="T2078" s="503"/>
      <c r="U2078" s="131"/>
      <c r="V2078" s="131"/>
      <c r="W2078" s="131"/>
      <c r="X2078" s="131"/>
      <c r="Y2078" s="131"/>
      <c r="Z2078" s="131"/>
      <c r="AA2078" s="131"/>
      <c r="AB2078" s="131"/>
      <c r="AC2078" s="131"/>
      <c r="AD2078" s="131"/>
      <c r="AE2078" s="131"/>
      <c r="AF2078" s="131"/>
      <c r="AG2078" s="131"/>
      <c r="AH2078" s="131"/>
      <c r="AI2078" s="131"/>
      <c r="AJ2078" s="131"/>
      <c r="AK2078" s="131"/>
      <c r="AL2078" s="131"/>
      <c r="AM2078" s="131"/>
      <c r="AN2078" s="131"/>
    </row>
    <row r="2079" spans="1:40">
      <c r="A2079" s="144"/>
      <c r="B2079" s="130"/>
      <c r="C2079" s="131"/>
      <c r="D2079" s="131"/>
      <c r="E2079" s="131"/>
      <c r="F2079" s="131"/>
      <c r="G2079" s="131"/>
      <c r="H2079" s="131"/>
      <c r="I2079" s="131"/>
      <c r="J2079" s="131"/>
      <c r="K2079" s="131"/>
      <c r="L2079" s="131"/>
      <c r="M2079" s="131"/>
      <c r="N2079" s="140"/>
      <c r="O2079" s="140"/>
      <c r="P2079" s="131"/>
      <c r="Q2079" s="131"/>
      <c r="R2079" s="141"/>
      <c r="S2079" s="131"/>
      <c r="T2079" s="503"/>
      <c r="U2079" s="131"/>
      <c r="V2079" s="131"/>
      <c r="W2079" s="131"/>
      <c r="X2079" s="131"/>
      <c r="Y2079" s="131"/>
      <c r="Z2079" s="131"/>
      <c r="AA2079" s="131"/>
      <c r="AB2079" s="131"/>
      <c r="AC2079" s="131"/>
      <c r="AD2079" s="131"/>
      <c r="AE2079" s="131"/>
      <c r="AF2079" s="131"/>
      <c r="AG2079" s="131"/>
      <c r="AH2079" s="131"/>
      <c r="AI2079" s="131"/>
      <c r="AJ2079" s="131"/>
      <c r="AK2079" s="131"/>
      <c r="AL2079" s="131"/>
      <c r="AM2079" s="131"/>
      <c r="AN2079" s="131"/>
    </row>
    <row r="2080" spans="1:40">
      <c r="A2080" s="144"/>
      <c r="B2080" s="130"/>
      <c r="C2080" s="131"/>
      <c r="D2080" s="131"/>
      <c r="E2080" s="131"/>
      <c r="F2080" s="131"/>
      <c r="G2080" s="131"/>
      <c r="H2080" s="131"/>
      <c r="I2080" s="131"/>
      <c r="J2080" s="131"/>
      <c r="K2080" s="131"/>
      <c r="L2080" s="131"/>
      <c r="M2080" s="131"/>
      <c r="N2080" s="140"/>
      <c r="O2080" s="140"/>
      <c r="P2080" s="131"/>
      <c r="Q2080" s="131"/>
      <c r="R2080" s="141"/>
      <c r="S2080" s="131"/>
      <c r="T2080" s="503"/>
      <c r="U2080" s="131"/>
      <c r="V2080" s="131"/>
      <c r="W2080" s="131"/>
      <c r="X2080" s="131"/>
      <c r="Y2080" s="131"/>
      <c r="Z2080" s="131"/>
      <c r="AA2080" s="131"/>
      <c r="AB2080" s="131"/>
      <c r="AC2080" s="131"/>
      <c r="AD2080" s="131"/>
      <c r="AE2080" s="131"/>
      <c r="AF2080" s="131"/>
      <c r="AG2080" s="131"/>
      <c r="AH2080" s="131"/>
      <c r="AI2080" s="131"/>
      <c r="AJ2080" s="131"/>
      <c r="AK2080" s="131"/>
      <c r="AL2080" s="131"/>
      <c r="AM2080" s="131"/>
      <c r="AN2080" s="131"/>
    </row>
    <row r="2081" spans="1:40">
      <c r="A2081" s="144"/>
      <c r="B2081" s="130"/>
      <c r="C2081" s="131"/>
      <c r="D2081" s="131"/>
      <c r="E2081" s="131"/>
      <c r="F2081" s="131"/>
      <c r="G2081" s="131"/>
      <c r="H2081" s="131"/>
      <c r="I2081" s="131"/>
      <c r="J2081" s="131"/>
      <c r="K2081" s="131"/>
      <c r="L2081" s="131"/>
      <c r="M2081" s="131"/>
      <c r="N2081" s="140"/>
      <c r="O2081" s="140"/>
      <c r="P2081" s="131"/>
      <c r="Q2081" s="131"/>
      <c r="R2081" s="141"/>
      <c r="S2081" s="131"/>
      <c r="T2081" s="503"/>
      <c r="U2081" s="131"/>
      <c r="V2081" s="131"/>
      <c r="W2081" s="131"/>
      <c r="X2081" s="131"/>
      <c r="Y2081" s="131"/>
      <c r="Z2081" s="131"/>
      <c r="AA2081" s="131"/>
      <c r="AB2081" s="131"/>
      <c r="AC2081" s="131"/>
      <c r="AD2081" s="131"/>
      <c r="AE2081" s="131"/>
      <c r="AF2081" s="131"/>
      <c r="AG2081" s="131"/>
      <c r="AH2081" s="131"/>
      <c r="AI2081" s="131"/>
      <c r="AJ2081" s="131"/>
      <c r="AK2081" s="131"/>
      <c r="AL2081" s="131"/>
      <c r="AM2081" s="131"/>
      <c r="AN2081" s="131"/>
    </row>
    <row r="2082" spans="1:40">
      <c r="A2082" s="144"/>
      <c r="B2082" s="130"/>
      <c r="C2082" s="131"/>
      <c r="D2082" s="131"/>
      <c r="E2082" s="131"/>
      <c r="F2082" s="131"/>
      <c r="G2082" s="131"/>
      <c r="H2082" s="131"/>
      <c r="I2082" s="131"/>
      <c r="J2082" s="131"/>
      <c r="K2082" s="131"/>
      <c r="L2082" s="131"/>
      <c r="M2082" s="131"/>
      <c r="N2082" s="140"/>
      <c r="O2082" s="140"/>
      <c r="P2082" s="131"/>
      <c r="Q2082" s="131"/>
      <c r="R2082" s="141"/>
      <c r="S2082" s="131"/>
      <c r="T2082" s="503"/>
      <c r="U2082" s="131"/>
      <c r="V2082" s="131"/>
      <c r="W2082" s="131"/>
      <c r="X2082" s="131"/>
      <c r="Y2082" s="131"/>
      <c r="Z2082" s="131"/>
      <c r="AA2082" s="131"/>
      <c r="AB2082" s="131"/>
      <c r="AC2082" s="131"/>
      <c r="AD2082" s="131"/>
      <c r="AE2082" s="131"/>
      <c r="AF2082" s="131"/>
      <c r="AG2082" s="131"/>
      <c r="AH2082" s="131"/>
      <c r="AI2082" s="131"/>
      <c r="AJ2082" s="131"/>
      <c r="AK2082" s="131"/>
      <c r="AL2082" s="131"/>
      <c r="AM2082" s="131"/>
      <c r="AN2082" s="131"/>
    </row>
    <row r="2083" spans="1:40">
      <c r="A2083" s="144"/>
      <c r="B2083" s="130"/>
      <c r="C2083" s="131"/>
      <c r="D2083" s="131"/>
      <c r="E2083" s="131"/>
      <c r="F2083" s="131"/>
      <c r="G2083" s="131"/>
      <c r="H2083" s="131"/>
      <c r="I2083" s="131"/>
      <c r="J2083" s="131"/>
      <c r="K2083" s="131"/>
      <c r="L2083" s="131"/>
      <c r="M2083" s="131"/>
      <c r="N2083" s="140"/>
      <c r="O2083" s="140"/>
      <c r="P2083" s="131"/>
      <c r="Q2083" s="131"/>
      <c r="R2083" s="141"/>
      <c r="S2083" s="131"/>
      <c r="T2083" s="503"/>
      <c r="U2083" s="131"/>
      <c r="V2083" s="131"/>
      <c r="W2083" s="131"/>
      <c r="X2083" s="131"/>
      <c r="Y2083" s="131"/>
      <c r="Z2083" s="131"/>
      <c r="AA2083" s="131"/>
      <c r="AB2083" s="131"/>
      <c r="AC2083" s="131"/>
      <c r="AD2083" s="131"/>
      <c r="AE2083" s="131"/>
      <c r="AF2083" s="131"/>
      <c r="AG2083" s="131"/>
      <c r="AH2083" s="131"/>
      <c r="AI2083" s="131"/>
      <c r="AJ2083" s="131"/>
      <c r="AK2083" s="131"/>
      <c r="AL2083" s="131"/>
      <c r="AM2083" s="131"/>
      <c r="AN2083" s="131"/>
    </row>
    <row r="2084" spans="1:40">
      <c r="A2084" s="144"/>
      <c r="B2084" s="130"/>
      <c r="C2084" s="131"/>
      <c r="D2084" s="131"/>
      <c r="E2084" s="131"/>
      <c r="F2084" s="131"/>
      <c r="G2084" s="131"/>
      <c r="H2084" s="131"/>
      <c r="I2084" s="131"/>
      <c r="J2084" s="131"/>
      <c r="K2084" s="131"/>
      <c r="L2084" s="131"/>
      <c r="M2084" s="131"/>
      <c r="N2084" s="140"/>
      <c r="O2084" s="140"/>
      <c r="P2084" s="131"/>
      <c r="Q2084" s="131"/>
      <c r="R2084" s="141"/>
      <c r="S2084" s="131"/>
      <c r="T2084" s="503"/>
      <c r="U2084" s="131"/>
      <c r="V2084" s="131"/>
      <c r="W2084" s="131"/>
      <c r="X2084" s="131"/>
      <c r="Y2084" s="131"/>
      <c r="Z2084" s="131"/>
      <c r="AA2084" s="131"/>
      <c r="AB2084" s="131"/>
      <c r="AC2084" s="131"/>
      <c r="AD2084" s="131"/>
      <c r="AE2084" s="131"/>
      <c r="AF2084" s="131"/>
      <c r="AG2084" s="131"/>
      <c r="AH2084" s="131"/>
      <c r="AI2084" s="131"/>
      <c r="AJ2084" s="131"/>
      <c r="AK2084" s="131"/>
      <c r="AL2084" s="131"/>
      <c r="AM2084" s="131"/>
      <c r="AN2084" s="131"/>
    </row>
    <row r="2085" spans="1:40">
      <c r="A2085" s="144"/>
      <c r="B2085" s="130"/>
      <c r="C2085" s="131"/>
      <c r="D2085" s="131"/>
      <c r="E2085" s="131"/>
      <c r="F2085" s="131"/>
      <c r="G2085" s="131"/>
      <c r="H2085" s="131"/>
      <c r="I2085" s="131"/>
      <c r="J2085" s="131"/>
      <c r="K2085" s="131"/>
      <c r="L2085" s="131"/>
      <c r="M2085" s="131"/>
      <c r="N2085" s="140"/>
      <c r="O2085" s="140"/>
      <c r="P2085" s="131"/>
      <c r="Q2085" s="131"/>
      <c r="R2085" s="141"/>
      <c r="S2085" s="131"/>
      <c r="T2085" s="503"/>
      <c r="U2085" s="131"/>
      <c r="V2085" s="131"/>
      <c r="W2085" s="131"/>
      <c r="X2085" s="131"/>
      <c r="Y2085" s="131"/>
      <c r="Z2085" s="131"/>
      <c r="AA2085" s="131"/>
      <c r="AB2085" s="131"/>
      <c r="AC2085" s="131"/>
      <c r="AD2085" s="131"/>
      <c r="AE2085" s="131"/>
      <c r="AF2085" s="131"/>
      <c r="AG2085" s="131"/>
      <c r="AH2085" s="131"/>
      <c r="AI2085" s="131"/>
      <c r="AJ2085" s="131"/>
      <c r="AK2085" s="131"/>
      <c r="AL2085" s="131"/>
      <c r="AM2085" s="131"/>
      <c r="AN2085" s="131"/>
    </row>
    <row r="2086" spans="1:40">
      <c r="A2086" s="144"/>
      <c r="B2086" s="130"/>
      <c r="C2086" s="131"/>
      <c r="D2086" s="131"/>
      <c r="E2086" s="131"/>
      <c r="F2086" s="131"/>
      <c r="G2086" s="131"/>
      <c r="H2086" s="131"/>
      <c r="I2086" s="131"/>
      <c r="J2086" s="131"/>
      <c r="K2086" s="131"/>
      <c r="L2086" s="131"/>
      <c r="M2086" s="131"/>
      <c r="N2086" s="140"/>
      <c r="O2086" s="140"/>
      <c r="P2086" s="131"/>
      <c r="Q2086" s="131"/>
      <c r="R2086" s="141"/>
      <c r="S2086" s="131"/>
      <c r="T2086" s="503"/>
      <c r="U2086" s="131"/>
      <c r="V2086" s="131"/>
      <c r="W2086" s="131"/>
      <c r="X2086" s="131"/>
      <c r="Y2086" s="131"/>
      <c r="Z2086" s="131"/>
      <c r="AA2086" s="131"/>
      <c r="AB2086" s="131"/>
      <c r="AC2086" s="131"/>
      <c r="AD2086" s="131"/>
      <c r="AE2086" s="131"/>
      <c r="AF2086" s="131"/>
      <c r="AG2086" s="131"/>
      <c r="AH2086" s="131"/>
      <c r="AI2086" s="131"/>
      <c r="AJ2086" s="131"/>
      <c r="AK2086" s="131"/>
      <c r="AL2086" s="131"/>
      <c r="AM2086" s="131"/>
      <c r="AN2086" s="131"/>
    </row>
    <row r="2087" spans="1:40">
      <c r="A2087" s="144"/>
      <c r="B2087" s="130"/>
      <c r="C2087" s="131"/>
      <c r="D2087" s="131"/>
      <c r="E2087" s="131"/>
      <c r="F2087" s="131"/>
      <c r="G2087" s="131"/>
      <c r="H2087" s="131"/>
      <c r="I2087" s="131"/>
      <c r="J2087" s="131"/>
      <c r="K2087" s="131"/>
      <c r="L2087" s="131"/>
      <c r="M2087" s="131"/>
      <c r="N2087" s="140"/>
      <c r="O2087" s="140"/>
      <c r="P2087" s="131"/>
      <c r="Q2087" s="131"/>
      <c r="R2087" s="141"/>
      <c r="S2087" s="131"/>
      <c r="T2087" s="503"/>
      <c r="U2087" s="131"/>
      <c r="V2087" s="131"/>
      <c r="W2087" s="131"/>
      <c r="X2087" s="131"/>
      <c r="Y2087" s="131"/>
      <c r="Z2087" s="131"/>
      <c r="AA2087" s="131"/>
      <c r="AB2087" s="131"/>
      <c r="AC2087" s="131"/>
      <c r="AD2087" s="131"/>
      <c r="AE2087" s="131"/>
      <c r="AF2087" s="131"/>
      <c r="AG2087" s="131"/>
      <c r="AH2087" s="131"/>
      <c r="AI2087" s="131"/>
      <c r="AJ2087" s="131"/>
      <c r="AK2087" s="131"/>
      <c r="AL2087" s="131"/>
      <c r="AM2087" s="131"/>
      <c r="AN2087" s="131"/>
    </row>
    <row r="2088" spans="1:40">
      <c r="A2088" s="144"/>
      <c r="B2088" s="130"/>
      <c r="C2088" s="131"/>
      <c r="D2088" s="131"/>
      <c r="E2088" s="131"/>
      <c r="F2088" s="131"/>
      <c r="G2088" s="131"/>
      <c r="H2088" s="131"/>
      <c r="I2088" s="131"/>
      <c r="J2088" s="131"/>
      <c r="K2088" s="131"/>
      <c r="L2088" s="131"/>
      <c r="M2088" s="131"/>
      <c r="N2088" s="140"/>
      <c r="O2088" s="140"/>
      <c r="P2088" s="131"/>
      <c r="Q2088" s="131"/>
      <c r="R2088" s="141"/>
      <c r="S2088" s="131"/>
      <c r="T2088" s="503"/>
      <c r="U2088" s="131"/>
      <c r="V2088" s="131"/>
      <c r="W2088" s="131"/>
      <c r="X2088" s="131"/>
      <c r="Y2088" s="131"/>
      <c r="Z2088" s="131"/>
      <c r="AA2088" s="131"/>
      <c r="AB2088" s="131"/>
      <c r="AC2088" s="131"/>
      <c r="AD2088" s="131"/>
      <c r="AE2088" s="131"/>
      <c r="AF2088" s="131"/>
      <c r="AG2088" s="131"/>
      <c r="AH2088" s="131"/>
      <c r="AI2088" s="131"/>
      <c r="AJ2088" s="131"/>
      <c r="AK2088" s="131"/>
      <c r="AL2088" s="131"/>
      <c r="AM2088" s="131"/>
      <c r="AN2088" s="131"/>
    </row>
    <row r="2089" spans="1:40">
      <c r="A2089" s="144"/>
      <c r="B2089" s="130"/>
      <c r="C2089" s="131"/>
      <c r="D2089" s="131"/>
      <c r="E2089" s="131"/>
      <c r="F2089" s="131"/>
      <c r="G2089" s="131"/>
      <c r="H2089" s="131"/>
      <c r="I2089" s="131"/>
      <c r="J2089" s="131"/>
      <c r="K2089" s="131"/>
      <c r="L2089" s="131"/>
      <c r="M2089" s="131"/>
      <c r="N2089" s="140"/>
      <c r="O2089" s="140"/>
      <c r="P2089" s="131"/>
      <c r="Q2089" s="131"/>
      <c r="R2089" s="141"/>
      <c r="S2089" s="131"/>
      <c r="T2089" s="503"/>
      <c r="U2089" s="131"/>
      <c r="V2089" s="131"/>
      <c r="W2089" s="131"/>
      <c r="X2089" s="131"/>
      <c r="Y2089" s="131"/>
      <c r="Z2089" s="131"/>
      <c r="AA2089" s="131"/>
      <c r="AB2089" s="131"/>
      <c r="AC2089" s="131"/>
      <c r="AD2089" s="131"/>
      <c r="AE2089" s="131"/>
      <c r="AF2089" s="131"/>
      <c r="AG2089" s="131"/>
      <c r="AH2089" s="131"/>
      <c r="AI2089" s="131"/>
      <c r="AJ2089" s="131"/>
      <c r="AK2089" s="131"/>
      <c r="AL2089" s="131"/>
      <c r="AM2089" s="131"/>
      <c r="AN2089" s="131"/>
    </row>
    <row r="2090" spans="1:40">
      <c r="A2090" s="144"/>
      <c r="B2090" s="130"/>
      <c r="C2090" s="131"/>
      <c r="D2090" s="131"/>
      <c r="E2090" s="131"/>
      <c r="F2090" s="131"/>
      <c r="G2090" s="131"/>
      <c r="H2090" s="131"/>
      <c r="I2090" s="131"/>
      <c r="J2090" s="131"/>
      <c r="K2090" s="131"/>
      <c r="L2090" s="131"/>
      <c r="M2090" s="131"/>
      <c r="N2090" s="140"/>
      <c r="O2090" s="140"/>
      <c r="P2090" s="131"/>
      <c r="Q2090" s="131"/>
      <c r="R2090" s="141"/>
      <c r="S2090" s="131"/>
      <c r="T2090" s="503"/>
      <c r="U2090" s="131"/>
      <c r="V2090" s="131"/>
      <c r="W2090" s="131"/>
      <c r="X2090" s="131"/>
      <c r="Y2090" s="131"/>
      <c r="Z2090" s="131"/>
      <c r="AA2090" s="131"/>
      <c r="AB2090" s="131"/>
      <c r="AC2090" s="131"/>
      <c r="AD2090" s="131"/>
      <c r="AE2090" s="131"/>
      <c r="AF2090" s="131"/>
      <c r="AG2090" s="131"/>
      <c r="AH2090" s="131"/>
      <c r="AI2090" s="131"/>
      <c r="AJ2090" s="131"/>
      <c r="AK2090" s="131"/>
      <c r="AL2090" s="131"/>
      <c r="AM2090" s="131"/>
      <c r="AN2090" s="131"/>
    </row>
    <row r="2091" spans="1:40">
      <c r="A2091" s="144"/>
      <c r="B2091" s="130"/>
      <c r="C2091" s="131"/>
      <c r="D2091" s="131"/>
      <c r="E2091" s="131"/>
      <c r="F2091" s="131"/>
      <c r="G2091" s="131"/>
      <c r="H2091" s="131"/>
      <c r="I2091" s="131"/>
      <c r="J2091" s="131"/>
      <c r="K2091" s="131"/>
      <c r="L2091" s="131"/>
      <c r="M2091" s="131"/>
      <c r="N2091" s="140"/>
      <c r="O2091" s="140"/>
      <c r="P2091" s="131"/>
      <c r="Q2091" s="131"/>
      <c r="R2091" s="141"/>
      <c r="S2091" s="131"/>
      <c r="T2091" s="503"/>
      <c r="U2091" s="131"/>
      <c r="V2091" s="131"/>
      <c r="W2091" s="131"/>
      <c r="X2091" s="131"/>
      <c r="Y2091" s="131"/>
      <c r="Z2091" s="131"/>
      <c r="AA2091" s="131"/>
      <c r="AB2091" s="131"/>
      <c r="AC2091" s="131"/>
      <c r="AD2091" s="131"/>
      <c r="AE2091" s="131"/>
      <c r="AF2091" s="131"/>
      <c r="AG2091" s="131"/>
      <c r="AH2091" s="131"/>
      <c r="AI2091" s="131"/>
      <c r="AJ2091" s="131"/>
      <c r="AK2091" s="131"/>
      <c r="AL2091" s="131"/>
      <c r="AM2091" s="131"/>
      <c r="AN2091" s="131"/>
    </row>
    <row r="2092" spans="1:40">
      <c r="A2092" s="144"/>
      <c r="B2092" s="130"/>
      <c r="C2092" s="131"/>
      <c r="D2092" s="131"/>
      <c r="E2092" s="131"/>
      <c r="F2092" s="131"/>
      <c r="G2092" s="131"/>
      <c r="H2092" s="131"/>
      <c r="I2092" s="131"/>
      <c r="J2092" s="131"/>
      <c r="K2092" s="131"/>
      <c r="L2092" s="131"/>
      <c r="M2092" s="131"/>
      <c r="N2092" s="140"/>
      <c r="O2092" s="140"/>
      <c r="P2092" s="131"/>
      <c r="Q2092" s="131"/>
      <c r="R2092" s="141"/>
      <c r="S2092" s="131"/>
      <c r="T2092" s="503"/>
      <c r="U2092" s="131"/>
      <c r="V2092" s="131"/>
      <c r="W2092" s="131"/>
      <c r="X2092" s="131"/>
      <c r="Y2092" s="131"/>
      <c r="Z2092" s="131"/>
      <c r="AA2092" s="131"/>
      <c r="AB2092" s="131"/>
      <c r="AC2092" s="131"/>
      <c r="AD2092" s="131"/>
      <c r="AE2092" s="131"/>
      <c r="AF2092" s="131"/>
      <c r="AG2092" s="131"/>
      <c r="AH2092" s="131"/>
      <c r="AI2092" s="131"/>
      <c r="AJ2092" s="131"/>
      <c r="AK2092" s="131"/>
      <c r="AL2092" s="131"/>
      <c r="AM2092" s="131"/>
      <c r="AN2092" s="131"/>
    </row>
    <row r="2093" spans="1:40">
      <c r="A2093" s="144"/>
      <c r="B2093" s="130"/>
      <c r="C2093" s="131"/>
      <c r="D2093" s="131"/>
      <c r="E2093" s="131"/>
      <c r="F2093" s="131"/>
      <c r="G2093" s="131"/>
      <c r="H2093" s="131"/>
      <c r="I2093" s="131"/>
      <c r="J2093" s="131"/>
      <c r="K2093" s="131"/>
      <c r="L2093" s="131"/>
      <c r="M2093" s="131"/>
      <c r="N2093" s="140"/>
      <c r="O2093" s="140"/>
      <c r="P2093" s="131"/>
      <c r="Q2093" s="131"/>
      <c r="R2093" s="141"/>
      <c r="S2093" s="131"/>
      <c r="T2093" s="503"/>
      <c r="U2093" s="131"/>
      <c r="V2093" s="131"/>
      <c r="W2093" s="131"/>
      <c r="X2093" s="131"/>
      <c r="Y2093" s="131"/>
      <c r="Z2093" s="131"/>
      <c r="AA2093" s="131"/>
      <c r="AB2093" s="131"/>
      <c r="AC2093" s="131"/>
      <c r="AD2093" s="131"/>
      <c r="AE2093" s="131"/>
      <c r="AF2093" s="131"/>
      <c r="AG2093" s="131"/>
      <c r="AH2093" s="131"/>
      <c r="AI2093" s="131"/>
      <c r="AJ2093" s="131"/>
      <c r="AK2093" s="131"/>
      <c r="AL2093" s="131"/>
      <c r="AM2093" s="131"/>
      <c r="AN2093" s="131"/>
    </row>
    <row r="2094" spans="1:40">
      <c r="A2094" s="144"/>
      <c r="B2094" s="130"/>
      <c r="C2094" s="131"/>
      <c r="D2094" s="131"/>
      <c r="E2094" s="131"/>
      <c r="F2094" s="131"/>
      <c r="G2094" s="131"/>
      <c r="H2094" s="131"/>
      <c r="I2094" s="131"/>
      <c r="J2094" s="131"/>
      <c r="K2094" s="131"/>
      <c r="L2094" s="131"/>
      <c r="M2094" s="131"/>
      <c r="N2094" s="140"/>
      <c r="O2094" s="140"/>
      <c r="P2094" s="131"/>
      <c r="Q2094" s="131"/>
      <c r="R2094" s="141"/>
      <c r="S2094" s="131"/>
      <c r="T2094" s="503"/>
      <c r="U2094" s="131"/>
      <c r="V2094" s="131"/>
      <c r="W2094" s="131"/>
      <c r="X2094" s="131"/>
      <c r="Y2094" s="131"/>
      <c r="Z2094" s="131"/>
      <c r="AA2094" s="131"/>
      <c r="AB2094" s="131"/>
      <c r="AC2094" s="131"/>
      <c r="AD2094" s="131"/>
      <c r="AE2094" s="131"/>
      <c r="AF2094" s="131"/>
      <c r="AG2094" s="131"/>
      <c r="AH2094" s="131"/>
      <c r="AI2094" s="131"/>
      <c r="AJ2094" s="131"/>
      <c r="AK2094" s="131"/>
      <c r="AL2094" s="131"/>
      <c r="AM2094" s="131"/>
      <c r="AN2094" s="131"/>
    </row>
    <row r="2095" spans="1:40">
      <c r="A2095" s="144"/>
      <c r="B2095" s="130"/>
      <c r="C2095" s="131"/>
      <c r="D2095" s="131"/>
      <c r="E2095" s="131"/>
      <c r="F2095" s="131"/>
      <c r="G2095" s="131"/>
      <c r="H2095" s="131"/>
      <c r="I2095" s="131"/>
      <c r="J2095" s="131"/>
      <c r="K2095" s="131"/>
      <c r="L2095" s="131"/>
      <c r="M2095" s="131"/>
      <c r="N2095" s="140"/>
      <c r="O2095" s="140"/>
      <c r="P2095" s="131"/>
      <c r="Q2095" s="131"/>
      <c r="R2095" s="141"/>
      <c r="S2095" s="131"/>
      <c r="T2095" s="503"/>
      <c r="U2095" s="131"/>
      <c r="V2095" s="131"/>
      <c r="W2095" s="131"/>
      <c r="X2095" s="131"/>
      <c r="Y2095" s="131"/>
      <c r="Z2095" s="131"/>
      <c r="AA2095" s="131"/>
      <c r="AB2095" s="131"/>
      <c r="AC2095" s="131"/>
      <c r="AD2095" s="131"/>
      <c r="AE2095" s="131"/>
      <c r="AF2095" s="131"/>
      <c r="AG2095" s="131"/>
      <c r="AH2095" s="131"/>
      <c r="AI2095" s="131"/>
      <c r="AJ2095" s="131"/>
      <c r="AK2095" s="131"/>
      <c r="AL2095" s="131"/>
      <c r="AM2095" s="131"/>
      <c r="AN2095" s="131"/>
    </row>
    <row r="2096" spans="1:40">
      <c r="A2096" s="144"/>
      <c r="B2096" s="130"/>
      <c r="C2096" s="131"/>
      <c r="D2096" s="131"/>
      <c r="E2096" s="131"/>
      <c r="F2096" s="131"/>
      <c r="G2096" s="131"/>
      <c r="H2096" s="131"/>
      <c r="I2096" s="131"/>
      <c r="J2096" s="131"/>
      <c r="K2096" s="131"/>
      <c r="L2096" s="131"/>
      <c r="M2096" s="131"/>
      <c r="N2096" s="140"/>
      <c r="O2096" s="140"/>
      <c r="P2096" s="131"/>
      <c r="Q2096" s="131"/>
      <c r="R2096" s="141"/>
      <c r="S2096" s="131"/>
      <c r="T2096" s="503"/>
      <c r="U2096" s="131"/>
      <c r="V2096" s="131"/>
      <c r="W2096" s="131"/>
      <c r="X2096" s="131"/>
      <c r="Y2096" s="131"/>
      <c r="Z2096" s="131"/>
      <c r="AA2096" s="131"/>
      <c r="AB2096" s="131"/>
      <c r="AC2096" s="131"/>
      <c r="AD2096" s="131"/>
      <c r="AE2096" s="131"/>
      <c r="AF2096" s="131"/>
      <c r="AG2096" s="131"/>
      <c r="AH2096" s="131"/>
      <c r="AI2096" s="131"/>
      <c r="AJ2096" s="131"/>
      <c r="AK2096" s="131"/>
      <c r="AL2096" s="131"/>
      <c r="AM2096" s="131"/>
      <c r="AN2096" s="131"/>
    </row>
    <row r="2097" spans="1:40">
      <c r="A2097" s="144"/>
      <c r="B2097" s="130"/>
      <c r="C2097" s="131"/>
      <c r="D2097" s="131"/>
      <c r="E2097" s="131"/>
      <c r="F2097" s="131"/>
      <c r="G2097" s="131"/>
      <c r="H2097" s="131"/>
      <c r="I2097" s="131"/>
      <c r="J2097" s="131"/>
      <c r="K2097" s="131"/>
      <c r="L2097" s="131"/>
      <c r="M2097" s="131"/>
      <c r="N2097" s="140"/>
      <c r="O2097" s="140"/>
      <c r="P2097" s="131"/>
      <c r="Q2097" s="131"/>
      <c r="R2097" s="141"/>
      <c r="S2097" s="131"/>
      <c r="T2097" s="503"/>
      <c r="U2097" s="131"/>
      <c r="V2097" s="131"/>
      <c r="W2097" s="131"/>
      <c r="X2097" s="131"/>
      <c r="Y2097" s="131"/>
      <c r="Z2097" s="131"/>
      <c r="AA2097" s="131"/>
      <c r="AB2097" s="131"/>
      <c r="AC2097" s="131"/>
      <c r="AD2097" s="131"/>
      <c r="AE2097" s="131"/>
      <c r="AF2097" s="131"/>
      <c r="AG2097" s="131"/>
      <c r="AH2097" s="131"/>
      <c r="AI2097" s="131"/>
      <c r="AJ2097" s="131"/>
      <c r="AK2097" s="131"/>
      <c r="AL2097" s="131"/>
      <c r="AM2097" s="131"/>
      <c r="AN2097" s="131"/>
    </row>
    <row r="2098" spans="1:40">
      <c r="A2098" s="144"/>
      <c r="B2098" s="130"/>
      <c r="C2098" s="131"/>
      <c r="D2098" s="131"/>
      <c r="E2098" s="131"/>
      <c r="F2098" s="131"/>
      <c r="G2098" s="131"/>
      <c r="H2098" s="131"/>
      <c r="I2098" s="131"/>
      <c r="J2098" s="131"/>
      <c r="K2098" s="131"/>
      <c r="L2098" s="131"/>
      <c r="M2098" s="131"/>
      <c r="N2098" s="140"/>
      <c r="O2098" s="140"/>
      <c r="P2098" s="131"/>
      <c r="Q2098" s="131"/>
      <c r="R2098" s="141"/>
      <c r="S2098" s="131"/>
      <c r="T2098" s="503"/>
      <c r="U2098" s="131"/>
      <c r="V2098" s="131"/>
      <c r="W2098" s="131"/>
      <c r="X2098" s="131"/>
      <c r="Y2098" s="131"/>
      <c r="Z2098" s="131"/>
      <c r="AA2098" s="131"/>
      <c r="AB2098" s="131"/>
      <c r="AC2098" s="131"/>
      <c r="AD2098" s="131"/>
      <c r="AE2098" s="131"/>
      <c r="AF2098" s="131"/>
      <c r="AG2098" s="131"/>
      <c r="AH2098" s="131"/>
      <c r="AI2098" s="131"/>
      <c r="AJ2098" s="131"/>
      <c r="AK2098" s="131"/>
      <c r="AL2098" s="131"/>
      <c r="AM2098" s="131"/>
      <c r="AN2098" s="131"/>
    </row>
    <row r="2099" spans="1:40">
      <c r="A2099" s="144"/>
      <c r="B2099" s="130"/>
      <c r="C2099" s="131"/>
      <c r="D2099" s="131"/>
      <c r="E2099" s="131"/>
      <c r="F2099" s="131"/>
      <c r="G2099" s="131"/>
      <c r="H2099" s="131"/>
      <c r="I2099" s="131"/>
      <c r="J2099" s="131"/>
      <c r="K2099" s="131"/>
      <c r="L2099" s="131"/>
      <c r="M2099" s="131"/>
      <c r="N2099" s="140"/>
      <c r="O2099" s="140"/>
      <c r="P2099" s="131"/>
      <c r="Q2099" s="131"/>
      <c r="R2099" s="141"/>
      <c r="S2099" s="131"/>
      <c r="T2099" s="503"/>
      <c r="U2099" s="131"/>
      <c r="V2099" s="131"/>
      <c r="W2099" s="131"/>
      <c r="X2099" s="131"/>
      <c r="Y2099" s="131"/>
      <c r="Z2099" s="131"/>
      <c r="AA2099" s="131"/>
      <c r="AB2099" s="131"/>
      <c r="AC2099" s="131"/>
      <c r="AD2099" s="131"/>
      <c r="AE2099" s="131"/>
      <c r="AF2099" s="131"/>
      <c r="AG2099" s="131"/>
      <c r="AH2099" s="131"/>
      <c r="AI2099" s="131"/>
      <c r="AJ2099" s="131"/>
      <c r="AK2099" s="131"/>
      <c r="AL2099" s="131"/>
      <c r="AM2099" s="131"/>
      <c r="AN2099" s="131"/>
    </row>
    <row r="2100" spans="1:40">
      <c r="A2100" s="144"/>
      <c r="B2100" s="130"/>
      <c r="C2100" s="131"/>
      <c r="D2100" s="131"/>
      <c r="E2100" s="131"/>
      <c r="F2100" s="131"/>
      <c r="G2100" s="131"/>
      <c r="H2100" s="131"/>
      <c r="I2100" s="131"/>
      <c r="J2100" s="131"/>
      <c r="K2100" s="131"/>
      <c r="L2100" s="131"/>
      <c r="M2100" s="131"/>
      <c r="N2100" s="140"/>
      <c r="O2100" s="140"/>
      <c r="P2100" s="131"/>
      <c r="Q2100" s="131"/>
      <c r="R2100" s="141"/>
      <c r="S2100" s="131"/>
      <c r="T2100" s="503"/>
      <c r="U2100" s="131"/>
      <c r="V2100" s="131"/>
      <c r="W2100" s="131"/>
      <c r="X2100" s="131"/>
      <c r="Y2100" s="131"/>
      <c r="Z2100" s="131"/>
      <c r="AA2100" s="131"/>
      <c r="AB2100" s="131"/>
      <c r="AC2100" s="131"/>
      <c r="AD2100" s="131"/>
      <c r="AE2100" s="131"/>
      <c r="AF2100" s="131"/>
      <c r="AG2100" s="131"/>
      <c r="AH2100" s="131"/>
      <c r="AI2100" s="131"/>
      <c r="AJ2100" s="131"/>
      <c r="AK2100" s="131"/>
      <c r="AL2100" s="131"/>
      <c r="AM2100" s="131"/>
      <c r="AN2100" s="131"/>
    </row>
    <row r="2101" spans="1:40">
      <c r="A2101" s="144"/>
      <c r="B2101" s="130"/>
      <c r="C2101" s="131"/>
      <c r="D2101" s="131"/>
      <c r="E2101" s="131"/>
      <c r="F2101" s="131"/>
      <c r="G2101" s="131"/>
      <c r="H2101" s="131"/>
      <c r="I2101" s="131"/>
      <c r="J2101" s="131"/>
      <c r="K2101" s="131"/>
      <c r="L2101" s="131"/>
      <c r="M2101" s="131"/>
      <c r="N2101" s="140"/>
      <c r="O2101" s="140"/>
      <c r="P2101" s="131"/>
      <c r="Q2101" s="131"/>
      <c r="R2101" s="141"/>
      <c r="S2101" s="131"/>
      <c r="T2101" s="503"/>
      <c r="U2101" s="131"/>
      <c r="V2101" s="131"/>
      <c r="W2101" s="131"/>
      <c r="X2101" s="131"/>
      <c r="Y2101" s="131"/>
      <c r="Z2101" s="131"/>
      <c r="AA2101" s="131"/>
      <c r="AB2101" s="131"/>
      <c r="AC2101" s="131"/>
      <c r="AD2101" s="131"/>
      <c r="AE2101" s="131"/>
      <c r="AF2101" s="131"/>
      <c r="AG2101" s="131"/>
      <c r="AH2101" s="131"/>
      <c r="AI2101" s="131"/>
      <c r="AJ2101" s="131"/>
      <c r="AK2101" s="131"/>
      <c r="AL2101" s="131"/>
      <c r="AM2101" s="131"/>
      <c r="AN2101" s="131"/>
    </row>
    <row r="2102" spans="1:40">
      <c r="A2102" s="144"/>
      <c r="B2102" s="130"/>
      <c r="C2102" s="131"/>
      <c r="D2102" s="131"/>
      <c r="E2102" s="131"/>
      <c r="F2102" s="131"/>
      <c r="G2102" s="131"/>
      <c r="H2102" s="131"/>
      <c r="I2102" s="131"/>
      <c r="J2102" s="131"/>
      <c r="K2102" s="131"/>
      <c r="L2102" s="131"/>
      <c r="M2102" s="131"/>
      <c r="N2102" s="140"/>
      <c r="O2102" s="140"/>
      <c r="P2102" s="131"/>
      <c r="Q2102" s="131"/>
      <c r="R2102" s="141"/>
      <c r="S2102" s="131"/>
      <c r="T2102" s="503"/>
      <c r="U2102" s="131"/>
      <c r="V2102" s="131"/>
      <c r="W2102" s="131"/>
      <c r="X2102" s="131"/>
      <c r="Y2102" s="131"/>
      <c r="Z2102" s="131"/>
      <c r="AA2102" s="131"/>
      <c r="AB2102" s="131"/>
      <c r="AC2102" s="131"/>
      <c r="AD2102" s="131"/>
      <c r="AE2102" s="131"/>
      <c r="AF2102" s="131"/>
      <c r="AG2102" s="131"/>
      <c r="AH2102" s="131"/>
      <c r="AI2102" s="131"/>
      <c r="AJ2102" s="131"/>
      <c r="AK2102" s="131"/>
      <c r="AL2102" s="131"/>
      <c r="AM2102" s="131"/>
      <c r="AN2102" s="131"/>
    </row>
    <row r="2103" spans="1:40">
      <c r="A2103" s="144"/>
      <c r="B2103" s="130"/>
      <c r="C2103" s="131"/>
      <c r="D2103" s="131"/>
      <c r="E2103" s="131"/>
      <c r="F2103" s="131"/>
      <c r="G2103" s="131"/>
      <c r="H2103" s="131"/>
      <c r="I2103" s="131"/>
      <c r="J2103" s="131"/>
      <c r="K2103" s="131"/>
      <c r="L2103" s="131"/>
      <c r="M2103" s="131"/>
      <c r="N2103" s="140"/>
      <c r="O2103" s="140"/>
      <c r="P2103" s="131"/>
      <c r="Q2103" s="131"/>
      <c r="R2103" s="141"/>
      <c r="S2103" s="131"/>
      <c r="T2103" s="503"/>
      <c r="U2103" s="131"/>
      <c r="V2103" s="131"/>
      <c r="W2103" s="131"/>
      <c r="X2103" s="131"/>
      <c r="Y2103" s="131"/>
      <c r="Z2103" s="131"/>
      <c r="AA2103" s="131"/>
      <c r="AB2103" s="131"/>
      <c r="AC2103" s="131"/>
      <c r="AD2103" s="131"/>
      <c r="AE2103" s="131"/>
      <c r="AF2103" s="131"/>
      <c r="AG2103" s="131"/>
      <c r="AH2103" s="131"/>
      <c r="AI2103" s="131"/>
      <c r="AJ2103" s="131"/>
      <c r="AK2103" s="131"/>
      <c r="AL2103" s="131"/>
      <c r="AM2103" s="131"/>
      <c r="AN2103" s="131"/>
    </row>
    <row r="2104" spans="1:40">
      <c r="A2104" s="144"/>
      <c r="B2104" s="130"/>
      <c r="C2104" s="131"/>
      <c r="D2104" s="131"/>
      <c r="E2104" s="131"/>
      <c r="F2104" s="131"/>
      <c r="G2104" s="131"/>
      <c r="H2104" s="131"/>
      <c r="I2104" s="131"/>
      <c r="J2104" s="131"/>
      <c r="K2104" s="131"/>
      <c r="L2104" s="131"/>
      <c r="M2104" s="131"/>
      <c r="N2104" s="140"/>
      <c r="O2104" s="140"/>
      <c r="P2104" s="131"/>
      <c r="Q2104" s="131"/>
      <c r="R2104" s="141"/>
      <c r="S2104" s="131"/>
      <c r="T2104" s="503"/>
      <c r="U2104" s="131"/>
      <c r="V2104" s="131"/>
      <c r="W2104" s="131"/>
      <c r="X2104" s="131"/>
      <c r="Y2104" s="131"/>
      <c r="Z2104" s="131"/>
      <c r="AA2104" s="131"/>
      <c r="AB2104" s="131"/>
      <c r="AC2104" s="131"/>
      <c r="AD2104" s="131"/>
      <c r="AE2104" s="131"/>
      <c r="AF2104" s="131"/>
      <c r="AG2104" s="131"/>
      <c r="AH2104" s="131"/>
      <c r="AI2104" s="131"/>
      <c r="AJ2104" s="131"/>
      <c r="AK2104" s="131"/>
      <c r="AL2104" s="131"/>
      <c r="AM2104" s="131"/>
      <c r="AN2104" s="131"/>
    </row>
    <row r="2105" spans="1:40">
      <c r="A2105" s="144"/>
      <c r="B2105" s="130"/>
      <c r="C2105" s="131"/>
      <c r="D2105" s="131"/>
      <c r="E2105" s="131"/>
      <c r="F2105" s="131"/>
      <c r="G2105" s="131"/>
      <c r="H2105" s="131"/>
      <c r="I2105" s="131"/>
      <c r="J2105" s="131"/>
      <c r="K2105" s="131"/>
      <c r="L2105" s="131"/>
      <c r="M2105" s="131"/>
      <c r="N2105" s="140"/>
      <c r="O2105" s="140"/>
      <c r="P2105" s="131"/>
      <c r="Q2105" s="131"/>
      <c r="R2105" s="141"/>
      <c r="S2105" s="131"/>
      <c r="T2105" s="503"/>
      <c r="U2105" s="131"/>
      <c r="V2105" s="131"/>
      <c r="W2105" s="131"/>
      <c r="X2105" s="131"/>
      <c r="Y2105" s="131"/>
      <c r="Z2105" s="131"/>
      <c r="AA2105" s="131"/>
      <c r="AB2105" s="131"/>
      <c r="AC2105" s="131"/>
      <c r="AD2105" s="131"/>
      <c r="AE2105" s="131"/>
      <c r="AF2105" s="131"/>
      <c r="AG2105" s="131"/>
      <c r="AH2105" s="131"/>
      <c r="AI2105" s="131"/>
      <c r="AJ2105" s="131"/>
      <c r="AK2105" s="131"/>
      <c r="AL2105" s="131"/>
      <c r="AM2105" s="131"/>
      <c r="AN2105" s="131"/>
    </row>
    <row r="2106" spans="1:40">
      <c r="A2106" s="144"/>
      <c r="B2106" s="130"/>
      <c r="C2106" s="131"/>
      <c r="D2106" s="131"/>
      <c r="E2106" s="131"/>
      <c r="F2106" s="131"/>
      <c r="G2106" s="131"/>
      <c r="H2106" s="131"/>
      <c r="I2106" s="131"/>
      <c r="J2106" s="131"/>
      <c r="K2106" s="131"/>
      <c r="L2106" s="131"/>
      <c r="M2106" s="131"/>
      <c r="N2106" s="140"/>
      <c r="O2106" s="140"/>
      <c r="P2106" s="131"/>
      <c r="Q2106" s="131"/>
      <c r="R2106" s="141"/>
      <c r="S2106" s="131"/>
      <c r="T2106" s="503"/>
      <c r="U2106" s="131"/>
      <c r="V2106" s="131"/>
      <c r="W2106" s="131"/>
      <c r="X2106" s="131"/>
      <c r="Y2106" s="131"/>
      <c r="Z2106" s="131"/>
      <c r="AA2106" s="131"/>
      <c r="AB2106" s="131"/>
      <c r="AC2106" s="131"/>
      <c r="AD2106" s="131"/>
      <c r="AE2106" s="131"/>
      <c r="AF2106" s="131"/>
      <c r="AG2106" s="131"/>
      <c r="AH2106" s="131"/>
      <c r="AI2106" s="131"/>
      <c r="AJ2106" s="131"/>
      <c r="AK2106" s="131"/>
      <c r="AL2106" s="131"/>
      <c r="AM2106" s="131"/>
      <c r="AN2106" s="131"/>
    </row>
    <row r="2107" spans="1:40">
      <c r="A2107" s="144"/>
      <c r="B2107" s="130"/>
      <c r="C2107" s="131"/>
      <c r="D2107" s="131"/>
      <c r="E2107" s="131"/>
      <c r="F2107" s="131"/>
      <c r="G2107" s="131"/>
      <c r="H2107" s="131"/>
      <c r="I2107" s="131"/>
      <c r="J2107" s="131"/>
      <c r="K2107" s="131"/>
      <c r="L2107" s="131"/>
      <c r="M2107" s="131"/>
      <c r="N2107" s="140"/>
      <c r="O2107" s="140"/>
      <c r="P2107" s="131"/>
      <c r="Q2107" s="131"/>
      <c r="R2107" s="141"/>
      <c r="S2107" s="131"/>
      <c r="T2107" s="503"/>
      <c r="U2107" s="131"/>
      <c r="V2107" s="131"/>
      <c r="W2107" s="131"/>
      <c r="X2107" s="131"/>
      <c r="Y2107" s="131"/>
      <c r="Z2107" s="131"/>
      <c r="AA2107" s="131"/>
      <c r="AB2107" s="131"/>
      <c r="AC2107" s="131"/>
      <c r="AD2107" s="131"/>
      <c r="AE2107" s="131"/>
      <c r="AF2107" s="131"/>
      <c r="AG2107" s="131"/>
      <c r="AH2107" s="131"/>
      <c r="AI2107" s="131"/>
      <c r="AJ2107" s="131"/>
      <c r="AK2107" s="131"/>
      <c r="AL2107" s="131"/>
      <c r="AM2107" s="131"/>
      <c r="AN2107" s="131"/>
    </row>
    <row r="2108" spans="1:40">
      <c r="A2108" s="144"/>
      <c r="B2108" s="130"/>
      <c r="C2108" s="131"/>
      <c r="D2108" s="131"/>
      <c r="E2108" s="131"/>
      <c r="F2108" s="131"/>
      <c r="G2108" s="131"/>
      <c r="H2108" s="131"/>
      <c r="I2108" s="131"/>
      <c r="J2108" s="131"/>
      <c r="K2108" s="131"/>
      <c r="L2108" s="131"/>
      <c r="M2108" s="131"/>
      <c r="N2108" s="140"/>
      <c r="O2108" s="140"/>
      <c r="P2108" s="131"/>
      <c r="Q2108" s="131"/>
      <c r="R2108" s="141"/>
      <c r="S2108" s="131"/>
      <c r="T2108" s="503"/>
      <c r="U2108" s="131"/>
      <c r="V2108" s="131"/>
      <c r="W2108" s="131"/>
      <c r="X2108" s="131"/>
      <c r="Y2108" s="131"/>
      <c r="Z2108" s="131"/>
      <c r="AA2108" s="131"/>
      <c r="AB2108" s="131"/>
      <c r="AC2108" s="131"/>
      <c r="AD2108" s="131"/>
      <c r="AE2108" s="131"/>
      <c r="AF2108" s="131"/>
      <c r="AG2108" s="131"/>
      <c r="AH2108" s="131"/>
      <c r="AI2108" s="131"/>
      <c r="AJ2108" s="131"/>
      <c r="AK2108" s="131"/>
      <c r="AL2108" s="131"/>
      <c r="AM2108" s="131"/>
      <c r="AN2108" s="131"/>
    </row>
    <row r="2109" spans="1:40">
      <c r="A2109" s="144"/>
      <c r="B2109" s="130"/>
      <c r="C2109" s="131"/>
      <c r="D2109" s="131"/>
      <c r="E2109" s="131"/>
      <c r="F2109" s="131"/>
      <c r="G2109" s="131"/>
      <c r="H2109" s="131"/>
      <c r="I2109" s="131"/>
      <c r="J2109" s="131"/>
      <c r="K2109" s="131"/>
      <c r="L2109" s="131"/>
      <c r="M2109" s="131"/>
      <c r="N2109" s="140"/>
      <c r="O2109" s="140"/>
      <c r="P2109" s="131"/>
      <c r="Q2109" s="131"/>
      <c r="R2109" s="141"/>
      <c r="S2109" s="131"/>
      <c r="T2109" s="503"/>
      <c r="U2109" s="131"/>
      <c r="V2109" s="131"/>
      <c r="W2109" s="131"/>
      <c r="X2109" s="131"/>
      <c r="Y2109" s="131"/>
      <c r="Z2109" s="131"/>
      <c r="AA2109" s="131"/>
      <c r="AB2109" s="131"/>
      <c r="AC2109" s="131"/>
      <c r="AD2109" s="131"/>
      <c r="AE2109" s="131"/>
      <c r="AF2109" s="131"/>
      <c r="AG2109" s="131"/>
      <c r="AH2109" s="131"/>
      <c r="AI2109" s="131"/>
      <c r="AJ2109" s="131"/>
      <c r="AK2109" s="131"/>
      <c r="AL2109" s="131"/>
      <c r="AM2109" s="131"/>
      <c r="AN2109" s="131"/>
    </row>
    <row r="2110" spans="1:40">
      <c r="A2110" s="144"/>
      <c r="B2110" s="130"/>
      <c r="C2110" s="131"/>
      <c r="D2110" s="131"/>
      <c r="E2110" s="131"/>
      <c r="F2110" s="131"/>
      <c r="G2110" s="131"/>
      <c r="H2110" s="131"/>
      <c r="I2110" s="131"/>
      <c r="J2110" s="131"/>
      <c r="K2110" s="131"/>
      <c r="L2110" s="131"/>
      <c r="M2110" s="131"/>
      <c r="N2110" s="140"/>
      <c r="O2110" s="140"/>
      <c r="P2110" s="131"/>
      <c r="Q2110" s="131"/>
      <c r="R2110" s="141"/>
      <c r="S2110" s="131"/>
      <c r="T2110" s="503"/>
      <c r="U2110" s="131"/>
      <c r="V2110" s="131"/>
      <c r="W2110" s="131"/>
      <c r="X2110" s="131"/>
      <c r="Y2110" s="131"/>
      <c r="Z2110" s="131"/>
      <c r="AA2110" s="131"/>
      <c r="AB2110" s="131"/>
      <c r="AC2110" s="131"/>
      <c r="AD2110" s="131"/>
      <c r="AE2110" s="131"/>
      <c r="AF2110" s="131"/>
      <c r="AG2110" s="131"/>
      <c r="AH2110" s="131"/>
      <c r="AI2110" s="131"/>
      <c r="AJ2110" s="131"/>
      <c r="AK2110" s="131"/>
      <c r="AL2110" s="131"/>
      <c r="AM2110" s="131"/>
      <c r="AN2110" s="131"/>
    </row>
    <row r="2111" spans="1:40">
      <c r="A2111" s="144"/>
      <c r="B2111" s="130"/>
      <c r="C2111" s="131"/>
      <c r="D2111" s="131"/>
      <c r="E2111" s="131"/>
      <c r="F2111" s="131"/>
      <c r="G2111" s="131"/>
      <c r="H2111" s="131"/>
      <c r="I2111" s="131"/>
      <c r="J2111" s="131"/>
      <c r="K2111" s="131"/>
      <c r="L2111" s="131"/>
      <c r="M2111" s="131"/>
      <c r="N2111" s="140"/>
      <c r="O2111" s="140"/>
      <c r="P2111" s="131"/>
      <c r="Q2111" s="131"/>
      <c r="R2111" s="141"/>
      <c r="S2111" s="131"/>
      <c r="T2111" s="503"/>
      <c r="U2111" s="131"/>
      <c r="V2111" s="131"/>
      <c r="W2111" s="131"/>
      <c r="X2111" s="131"/>
      <c r="Y2111" s="131"/>
      <c r="Z2111" s="131"/>
      <c r="AA2111" s="131"/>
      <c r="AB2111" s="131"/>
      <c r="AC2111" s="131"/>
      <c r="AD2111" s="131"/>
      <c r="AE2111" s="131"/>
      <c r="AF2111" s="131"/>
      <c r="AG2111" s="131"/>
      <c r="AH2111" s="131"/>
      <c r="AI2111" s="131"/>
      <c r="AJ2111" s="131"/>
      <c r="AK2111" s="131"/>
      <c r="AL2111" s="131"/>
      <c r="AM2111" s="131"/>
      <c r="AN2111" s="131"/>
    </row>
    <row r="2112" spans="1:40">
      <c r="A2112" s="144"/>
      <c r="B2112" s="130"/>
      <c r="C2112" s="131"/>
      <c r="D2112" s="131"/>
      <c r="E2112" s="131"/>
      <c r="F2112" s="131"/>
      <c r="G2112" s="131"/>
      <c r="H2112" s="131"/>
      <c r="I2112" s="131"/>
      <c r="J2112" s="131"/>
      <c r="K2112" s="131"/>
      <c r="L2112" s="131"/>
      <c r="M2112" s="131"/>
      <c r="N2112" s="140"/>
      <c r="O2112" s="140"/>
      <c r="P2112" s="131"/>
      <c r="Q2112" s="131"/>
      <c r="R2112" s="141"/>
      <c r="S2112" s="131"/>
      <c r="T2112" s="503"/>
      <c r="U2112" s="131"/>
      <c r="V2112" s="131"/>
      <c r="W2112" s="131"/>
      <c r="X2112" s="131"/>
      <c r="Y2112" s="131"/>
      <c r="Z2112" s="131"/>
      <c r="AA2112" s="131"/>
      <c r="AB2112" s="131"/>
      <c r="AC2112" s="131"/>
      <c r="AD2112" s="131"/>
      <c r="AE2112" s="131"/>
      <c r="AF2112" s="131"/>
      <c r="AG2112" s="131"/>
      <c r="AH2112" s="131"/>
      <c r="AI2112" s="131"/>
      <c r="AJ2112" s="131"/>
      <c r="AK2112" s="131"/>
      <c r="AL2112" s="131"/>
      <c r="AM2112" s="131"/>
      <c r="AN2112" s="131"/>
    </row>
    <row r="2113" spans="1:40">
      <c r="A2113" s="144"/>
      <c r="B2113" s="130"/>
      <c r="C2113" s="131"/>
      <c r="D2113" s="131"/>
      <c r="E2113" s="131"/>
      <c r="F2113" s="131"/>
      <c r="G2113" s="131"/>
      <c r="H2113" s="131"/>
      <c r="I2113" s="131"/>
      <c r="J2113" s="131"/>
      <c r="K2113" s="131"/>
      <c r="L2113" s="131"/>
      <c r="M2113" s="131"/>
      <c r="N2113" s="140"/>
      <c r="O2113" s="140"/>
      <c r="P2113" s="131"/>
      <c r="Q2113" s="131"/>
      <c r="R2113" s="141"/>
      <c r="S2113" s="131"/>
      <c r="T2113" s="503"/>
      <c r="U2113" s="131"/>
      <c r="V2113" s="131"/>
      <c r="W2113" s="131"/>
      <c r="X2113" s="131"/>
      <c r="Y2113" s="131"/>
      <c r="Z2113" s="131"/>
      <c r="AA2113" s="131"/>
      <c r="AB2113" s="131"/>
      <c r="AC2113" s="131"/>
      <c r="AD2113" s="131"/>
      <c r="AE2113" s="131"/>
      <c r="AF2113" s="131"/>
      <c r="AG2113" s="131"/>
      <c r="AH2113" s="131"/>
      <c r="AI2113" s="131"/>
      <c r="AJ2113" s="131"/>
      <c r="AK2113" s="131"/>
      <c r="AL2113" s="131"/>
      <c r="AM2113" s="131"/>
      <c r="AN2113" s="131"/>
    </row>
    <row r="2114" spans="1:40">
      <c r="A2114" s="144"/>
      <c r="B2114" s="130"/>
      <c r="C2114" s="131"/>
      <c r="D2114" s="131"/>
      <c r="E2114" s="131"/>
      <c r="F2114" s="131"/>
      <c r="G2114" s="131"/>
      <c r="H2114" s="131"/>
      <c r="I2114" s="131"/>
      <c r="J2114" s="131"/>
      <c r="K2114" s="131"/>
      <c r="L2114" s="131"/>
      <c r="M2114" s="131"/>
      <c r="N2114" s="140"/>
      <c r="O2114" s="140"/>
      <c r="P2114" s="131"/>
      <c r="Q2114" s="131"/>
      <c r="R2114" s="141"/>
      <c r="S2114" s="131"/>
      <c r="T2114" s="503"/>
      <c r="U2114" s="131"/>
      <c r="V2114" s="131"/>
      <c r="W2114" s="131"/>
      <c r="X2114" s="131"/>
      <c r="Y2114" s="131"/>
      <c r="Z2114" s="131"/>
      <c r="AA2114" s="131"/>
      <c r="AB2114" s="131"/>
      <c r="AC2114" s="131"/>
      <c r="AD2114" s="131"/>
      <c r="AE2114" s="131"/>
      <c r="AF2114" s="131"/>
      <c r="AG2114" s="131"/>
      <c r="AH2114" s="131"/>
      <c r="AI2114" s="131"/>
      <c r="AJ2114" s="131"/>
      <c r="AK2114" s="131"/>
      <c r="AL2114" s="131"/>
      <c r="AM2114" s="131"/>
      <c r="AN2114" s="131"/>
    </row>
    <row r="2115" spans="1:40">
      <c r="A2115" s="144"/>
      <c r="B2115" s="130"/>
      <c r="C2115" s="131"/>
      <c r="D2115" s="131"/>
      <c r="E2115" s="131"/>
      <c r="F2115" s="131"/>
      <c r="G2115" s="131"/>
      <c r="H2115" s="131"/>
      <c r="I2115" s="131"/>
      <c r="J2115" s="131"/>
      <c r="K2115" s="131"/>
      <c r="L2115" s="131"/>
      <c r="M2115" s="131"/>
      <c r="N2115" s="140"/>
      <c r="O2115" s="140"/>
      <c r="P2115" s="131"/>
      <c r="Q2115" s="131"/>
      <c r="R2115" s="141"/>
      <c r="S2115" s="131"/>
      <c r="T2115" s="503"/>
      <c r="U2115" s="131"/>
      <c r="V2115" s="131"/>
      <c r="W2115" s="131"/>
      <c r="X2115" s="131"/>
      <c r="Y2115" s="131"/>
      <c r="Z2115" s="131"/>
      <c r="AA2115" s="131"/>
      <c r="AB2115" s="131"/>
      <c r="AC2115" s="131"/>
      <c r="AD2115" s="131"/>
      <c r="AE2115" s="131"/>
      <c r="AF2115" s="131"/>
      <c r="AG2115" s="131"/>
      <c r="AH2115" s="131"/>
      <c r="AI2115" s="131"/>
      <c r="AJ2115" s="131"/>
      <c r="AK2115" s="131"/>
      <c r="AL2115" s="131"/>
      <c r="AM2115" s="131"/>
      <c r="AN2115" s="131"/>
    </row>
    <row r="2116" spans="1:40">
      <c r="A2116" s="144"/>
      <c r="B2116" s="130"/>
      <c r="C2116" s="131"/>
      <c r="D2116" s="131"/>
      <c r="E2116" s="131"/>
      <c r="F2116" s="131"/>
      <c r="G2116" s="131"/>
      <c r="H2116" s="131"/>
      <c r="I2116" s="131"/>
      <c r="J2116" s="131"/>
      <c r="K2116" s="131"/>
      <c r="L2116" s="131"/>
      <c r="M2116" s="131"/>
      <c r="N2116" s="140"/>
      <c r="O2116" s="140"/>
      <c r="P2116" s="131"/>
      <c r="Q2116" s="131"/>
      <c r="R2116" s="141"/>
      <c r="S2116" s="131"/>
      <c r="T2116" s="503"/>
      <c r="U2116" s="131"/>
      <c r="V2116" s="131"/>
      <c r="W2116" s="131"/>
      <c r="X2116" s="131"/>
      <c r="Y2116" s="131"/>
      <c r="Z2116" s="131"/>
      <c r="AA2116" s="131"/>
      <c r="AB2116" s="131"/>
      <c r="AC2116" s="131"/>
      <c r="AD2116" s="131"/>
      <c r="AE2116" s="131"/>
      <c r="AF2116" s="131"/>
      <c r="AG2116" s="131"/>
      <c r="AH2116" s="131"/>
      <c r="AI2116" s="131"/>
      <c r="AJ2116" s="131"/>
      <c r="AK2116" s="131"/>
      <c r="AL2116" s="131"/>
      <c r="AM2116" s="131"/>
      <c r="AN2116" s="131"/>
    </row>
    <row r="2117" spans="1:40">
      <c r="A2117" s="144"/>
      <c r="B2117" s="130"/>
      <c r="C2117" s="131"/>
      <c r="D2117" s="131"/>
      <c r="E2117" s="131"/>
      <c r="F2117" s="131"/>
      <c r="G2117" s="131"/>
      <c r="H2117" s="131"/>
      <c r="I2117" s="131"/>
      <c r="J2117" s="131"/>
      <c r="K2117" s="131"/>
      <c r="L2117" s="131"/>
      <c r="M2117" s="131"/>
      <c r="N2117" s="140"/>
      <c r="O2117" s="140"/>
      <c r="P2117" s="131"/>
      <c r="Q2117" s="131"/>
      <c r="R2117" s="141"/>
      <c r="S2117" s="131"/>
      <c r="T2117" s="503"/>
      <c r="U2117" s="131"/>
      <c r="V2117" s="131"/>
      <c r="W2117" s="131"/>
      <c r="X2117" s="131"/>
      <c r="Y2117" s="131"/>
      <c r="Z2117" s="131"/>
      <c r="AA2117" s="131"/>
      <c r="AB2117" s="131"/>
      <c r="AC2117" s="131"/>
      <c r="AD2117" s="131"/>
      <c r="AE2117" s="131"/>
      <c r="AF2117" s="131"/>
      <c r="AG2117" s="131"/>
      <c r="AH2117" s="131"/>
      <c r="AI2117" s="131"/>
      <c r="AJ2117" s="131"/>
      <c r="AK2117" s="131"/>
      <c r="AL2117" s="131"/>
      <c r="AM2117" s="131"/>
      <c r="AN2117" s="131"/>
    </row>
    <row r="2118" spans="1:40">
      <c r="A2118" s="144"/>
      <c r="B2118" s="130"/>
      <c r="C2118" s="131"/>
      <c r="D2118" s="131"/>
      <c r="E2118" s="131"/>
      <c r="F2118" s="131"/>
      <c r="G2118" s="131"/>
      <c r="H2118" s="131"/>
      <c r="I2118" s="131"/>
      <c r="J2118" s="131"/>
      <c r="K2118" s="131"/>
      <c r="L2118" s="131"/>
      <c r="M2118" s="131"/>
      <c r="N2118" s="140"/>
      <c r="O2118" s="140"/>
      <c r="P2118" s="131"/>
      <c r="Q2118" s="131"/>
      <c r="R2118" s="141"/>
      <c r="S2118" s="131"/>
      <c r="T2118" s="503"/>
      <c r="U2118" s="131"/>
      <c r="V2118" s="131"/>
      <c r="W2118" s="131"/>
      <c r="X2118" s="131"/>
      <c r="Y2118" s="131"/>
      <c r="Z2118" s="131"/>
      <c r="AA2118" s="131"/>
      <c r="AB2118" s="131"/>
      <c r="AC2118" s="131"/>
      <c r="AD2118" s="131"/>
      <c r="AE2118" s="131"/>
      <c r="AF2118" s="131"/>
      <c r="AG2118" s="131"/>
      <c r="AH2118" s="131"/>
      <c r="AI2118" s="131"/>
      <c r="AJ2118" s="131"/>
      <c r="AK2118" s="131"/>
      <c r="AL2118" s="131"/>
      <c r="AM2118" s="131"/>
      <c r="AN2118" s="131"/>
    </row>
    <row r="2119" spans="1:40">
      <c r="A2119" s="144"/>
      <c r="B2119" s="130"/>
      <c r="C2119" s="131"/>
      <c r="D2119" s="131"/>
      <c r="E2119" s="131"/>
      <c r="F2119" s="131"/>
      <c r="G2119" s="131"/>
      <c r="H2119" s="131"/>
      <c r="I2119" s="131"/>
      <c r="J2119" s="131"/>
      <c r="K2119" s="131"/>
      <c r="L2119" s="131"/>
      <c r="M2119" s="131"/>
      <c r="N2119" s="140"/>
      <c r="O2119" s="140"/>
      <c r="P2119" s="131"/>
      <c r="Q2119" s="131"/>
      <c r="R2119" s="141"/>
      <c r="S2119" s="131"/>
      <c r="T2119" s="503"/>
      <c r="U2119" s="131"/>
      <c r="V2119" s="131"/>
      <c r="W2119" s="131"/>
      <c r="X2119" s="131"/>
      <c r="Y2119" s="131"/>
      <c r="Z2119" s="131"/>
      <c r="AA2119" s="131"/>
      <c r="AB2119" s="131"/>
      <c r="AC2119" s="131"/>
      <c r="AD2119" s="131"/>
      <c r="AE2119" s="131"/>
      <c r="AF2119" s="131"/>
      <c r="AG2119" s="131"/>
      <c r="AH2119" s="131"/>
      <c r="AI2119" s="131"/>
      <c r="AJ2119" s="131"/>
      <c r="AK2119" s="131"/>
      <c r="AL2119" s="131"/>
      <c r="AM2119" s="131"/>
      <c r="AN2119" s="131"/>
    </row>
    <row r="2120" spans="1:40">
      <c r="A2120" s="144"/>
      <c r="B2120" s="130"/>
      <c r="C2120" s="131"/>
      <c r="D2120" s="131"/>
      <c r="E2120" s="131"/>
      <c r="F2120" s="131"/>
      <c r="G2120" s="131"/>
      <c r="H2120" s="131"/>
      <c r="I2120" s="131"/>
      <c r="J2120" s="131"/>
      <c r="K2120" s="131"/>
      <c r="L2120" s="131"/>
      <c r="M2120" s="131"/>
      <c r="N2120" s="140"/>
      <c r="O2120" s="140"/>
      <c r="P2120" s="131"/>
      <c r="Q2120" s="131"/>
      <c r="R2120" s="141"/>
      <c r="S2120" s="131"/>
      <c r="T2120" s="503"/>
      <c r="U2120" s="131"/>
      <c r="V2120" s="131"/>
      <c r="W2120" s="131"/>
      <c r="X2120" s="131"/>
      <c r="Y2120" s="131"/>
      <c r="Z2120" s="131"/>
      <c r="AA2120" s="131"/>
      <c r="AB2120" s="131"/>
      <c r="AC2120" s="131"/>
      <c r="AD2120" s="131"/>
      <c r="AE2120" s="131"/>
      <c r="AF2120" s="131"/>
      <c r="AG2120" s="131"/>
      <c r="AH2120" s="131"/>
      <c r="AI2120" s="131"/>
      <c r="AJ2120" s="131"/>
      <c r="AK2120" s="131"/>
      <c r="AL2120" s="131"/>
      <c r="AM2120" s="131"/>
      <c r="AN2120" s="131"/>
    </row>
    <row r="2121" spans="1:40">
      <c r="A2121" s="144"/>
      <c r="B2121" s="130"/>
      <c r="C2121" s="131"/>
      <c r="D2121" s="131"/>
      <c r="E2121" s="131"/>
      <c r="F2121" s="131"/>
      <c r="G2121" s="131"/>
      <c r="H2121" s="131"/>
      <c r="I2121" s="131"/>
      <c r="J2121" s="131"/>
      <c r="K2121" s="131"/>
      <c r="L2121" s="131"/>
      <c r="M2121" s="131"/>
      <c r="N2121" s="140"/>
      <c r="O2121" s="140"/>
      <c r="P2121" s="131"/>
      <c r="Q2121" s="131"/>
      <c r="R2121" s="141"/>
      <c r="S2121" s="131"/>
      <c r="T2121" s="503"/>
      <c r="U2121" s="131"/>
      <c r="V2121" s="131"/>
      <c r="W2121" s="131"/>
      <c r="X2121" s="131"/>
      <c r="Y2121" s="131"/>
      <c r="Z2121" s="131"/>
      <c r="AA2121" s="131"/>
      <c r="AB2121" s="131"/>
      <c r="AC2121" s="131"/>
      <c r="AD2121" s="131"/>
      <c r="AE2121" s="131"/>
      <c r="AF2121" s="131"/>
      <c r="AG2121" s="131"/>
      <c r="AH2121" s="131"/>
      <c r="AI2121" s="131"/>
      <c r="AJ2121" s="131"/>
      <c r="AK2121" s="131"/>
      <c r="AL2121" s="131"/>
      <c r="AM2121" s="131"/>
      <c r="AN2121" s="131"/>
    </row>
    <row r="2122" spans="1:40">
      <c r="A2122" s="144"/>
      <c r="B2122" s="130"/>
      <c r="C2122" s="131"/>
      <c r="D2122" s="131"/>
      <c r="E2122" s="131"/>
      <c r="F2122" s="131"/>
      <c r="G2122" s="131"/>
      <c r="H2122" s="131"/>
      <c r="I2122" s="131"/>
      <c r="J2122" s="131"/>
      <c r="K2122" s="131"/>
      <c r="L2122" s="131"/>
      <c r="M2122" s="131"/>
      <c r="N2122" s="140"/>
      <c r="O2122" s="140"/>
      <c r="P2122" s="131"/>
      <c r="Q2122" s="131"/>
      <c r="R2122" s="141"/>
      <c r="S2122" s="131"/>
      <c r="T2122" s="503"/>
      <c r="U2122" s="131"/>
      <c r="V2122" s="131"/>
      <c r="W2122" s="131"/>
      <c r="X2122" s="131"/>
      <c r="Y2122" s="131"/>
      <c r="Z2122" s="131"/>
      <c r="AA2122" s="131"/>
      <c r="AB2122" s="131"/>
      <c r="AC2122" s="131"/>
      <c r="AD2122" s="131"/>
      <c r="AE2122" s="131"/>
      <c r="AF2122" s="131"/>
      <c r="AG2122" s="131"/>
      <c r="AH2122" s="131"/>
      <c r="AI2122" s="131"/>
      <c r="AJ2122" s="131"/>
      <c r="AK2122" s="131"/>
      <c r="AL2122" s="131"/>
      <c r="AM2122" s="131"/>
      <c r="AN2122" s="131"/>
    </row>
    <row r="2123" spans="1:40">
      <c r="A2123" s="144"/>
      <c r="B2123" s="130"/>
      <c r="C2123" s="131"/>
      <c r="D2123" s="131"/>
      <c r="E2123" s="131"/>
      <c r="F2123" s="131"/>
      <c r="G2123" s="131"/>
      <c r="H2123" s="131"/>
      <c r="I2123" s="131"/>
      <c r="J2123" s="131"/>
      <c r="K2123" s="131"/>
      <c r="L2123" s="131"/>
      <c r="M2123" s="131"/>
      <c r="N2123" s="140"/>
      <c r="O2123" s="140"/>
      <c r="P2123" s="131"/>
      <c r="Q2123" s="131"/>
      <c r="R2123" s="141"/>
      <c r="S2123" s="131"/>
      <c r="T2123" s="503"/>
      <c r="U2123" s="131"/>
      <c r="V2123" s="131"/>
      <c r="W2123" s="131"/>
      <c r="X2123" s="131"/>
      <c r="Y2123" s="131"/>
      <c r="Z2123" s="131"/>
      <c r="AA2123" s="131"/>
      <c r="AB2123" s="131"/>
      <c r="AC2123" s="131"/>
      <c r="AD2123" s="131"/>
      <c r="AE2123" s="131"/>
      <c r="AF2123" s="131"/>
      <c r="AG2123" s="131"/>
      <c r="AH2123" s="131"/>
      <c r="AI2123" s="131"/>
      <c r="AJ2123" s="131"/>
      <c r="AK2123" s="131"/>
      <c r="AL2123" s="131"/>
      <c r="AM2123" s="131"/>
      <c r="AN2123" s="131"/>
    </row>
    <row r="2124" spans="1:40">
      <c r="A2124" s="144"/>
      <c r="B2124" s="130"/>
      <c r="C2124" s="131"/>
      <c r="D2124" s="131"/>
      <c r="E2124" s="131"/>
      <c r="F2124" s="131"/>
      <c r="G2124" s="131"/>
      <c r="H2124" s="131"/>
      <c r="I2124" s="131"/>
      <c r="J2124" s="131"/>
      <c r="K2124" s="131"/>
      <c r="L2124" s="131"/>
      <c r="M2124" s="131"/>
      <c r="N2124" s="140"/>
      <c r="O2124" s="140"/>
      <c r="P2124" s="131"/>
      <c r="Q2124" s="131"/>
      <c r="R2124" s="141"/>
      <c r="S2124" s="131"/>
      <c r="T2124" s="503"/>
      <c r="U2124" s="131"/>
      <c r="V2124" s="131"/>
      <c r="W2124" s="131"/>
      <c r="X2124" s="131"/>
      <c r="Y2124" s="131"/>
      <c r="Z2124" s="131"/>
      <c r="AA2124" s="131"/>
      <c r="AB2124" s="131"/>
      <c r="AC2124" s="131"/>
      <c r="AD2124" s="131"/>
      <c r="AE2124" s="131"/>
      <c r="AF2124" s="131"/>
      <c r="AG2124" s="131"/>
      <c r="AH2124" s="131"/>
      <c r="AI2124" s="131"/>
      <c r="AJ2124" s="131"/>
      <c r="AK2124" s="131"/>
      <c r="AL2124" s="131"/>
      <c r="AM2124" s="131"/>
      <c r="AN2124" s="131"/>
    </row>
    <row r="2125" spans="1:40">
      <c r="A2125" s="144"/>
      <c r="B2125" s="130"/>
      <c r="C2125" s="131"/>
      <c r="D2125" s="131"/>
      <c r="E2125" s="131"/>
      <c r="F2125" s="131"/>
      <c r="G2125" s="131"/>
      <c r="H2125" s="131"/>
      <c r="I2125" s="131"/>
      <c r="J2125" s="131"/>
      <c r="K2125" s="131"/>
      <c r="L2125" s="131"/>
      <c r="M2125" s="131"/>
      <c r="N2125" s="140"/>
      <c r="O2125" s="140"/>
      <c r="P2125" s="131"/>
      <c r="Q2125" s="131"/>
      <c r="R2125" s="141"/>
      <c r="S2125" s="131"/>
      <c r="T2125" s="503"/>
      <c r="U2125" s="131"/>
      <c r="V2125" s="131"/>
      <c r="W2125" s="131"/>
      <c r="X2125" s="131"/>
      <c r="Y2125" s="131"/>
      <c r="Z2125" s="131"/>
      <c r="AA2125" s="131"/>
      <c r="AB2125" s="131"/>
      <c r="AC2125" s="131"/>
      <c r="AD2125" s="131"/>
      <c r="AE2125" s="131"/>
      <c r="AF2125" s="131"/>
      <c r="AG2125" s="131"/>
      <c r="AH2125" s="131"/>
      <c r="AI2125" s="131"/>
      <c r="AJ2125" s="131"/>
      <c r="AK2125" s="131"/>
      <c r="AL2125" s="131"/>
      <c r="AM2125" s="131"/>
      <c r="AN2125" s="131"/>
    </row>
    <row r="2126" spans="1:40">
      <c r="A2126" s="144"/>
      <c r="B2126" s="130"/>
      <c r="C2126" s="131"/>
      <c r="D2126" s="131"/>
      <c r="E2126" s="131"/>
      <c r="F2126" s="131"/>
      <c r="G2126" s="131"/>
      <c r="H2126" s="131"/>
      <c r="I2126" s="131"/>
      <c r="J2126" s="131"/>
      <c r="K2126" s="131"/>
      <c r="L2126" s="131"/>
      <c r="M2126" s="131"/>
      <c r="N2126" s="140"/>
      <c r="O2126" s="140"/>
      <c r="P2126" s="131"/>
      <c r="Q2126" s="131"/>
      <c r="R2126" s="141"/>
      <c r="S2126" s="131"/>
      <c r="T2126" s="503"/>
      <c r="U2126" s="131"/>
      <c r="V2126" s="131"/>
      <c r="W2126" s="131"/>
      <c r="X2126" s="131"/>
      <c r="Y2126" s="131"/>
      <c r="Z2126" s="131"/>
      <c r="AA2126" s="131"/>
      <c r="AB2126" s="131"/>
      <c r="AC2126" s="131"/>
      <c r="AD2126" s="131"/>
      <c r="AE2126" s="131"/>
      <c r="AF2126" s="131"/>
      <c r="AG2126" s="131"/>
      <c r="AH2126" s="131"/>
      <c r="AI2126" s="131"/>
      <c r="AJ2126" s="131"/>
      <c r="AK2126" s="131"/>
      <c r="AL2126" s="131"/>
      <c r="AM2126" s="131"/>
      <c r="AN2126" s="131"/>
    </row>
    <row r="2127" spans="1:40">
      <c r="A2127" s="144"/>
      <c r="B2127" s="130"/>
      <c r="C2127" s="131"/>
      <c r="D2127" s="131"/>
      <c r="E2127" s="131"/>
      <c r="F2127" s="131"/>
      <c r="G2127" s="131"/>
      <c r="H2127" s="131"/>
      <c r="I2127" s="131"/>
      <c r="J2127" s="131"/>
      <c r="K2127" s="131"/>
      <c r="L2127" s="131"/>
      <c r="M2127" s="131"/>
      <c r="N2127" s="140"/>
      <c r="O2127" s="140"/>
      <c r="P2127" s="131"/>
      <c r="Q2127" s="131"/>
      <c r="R2127" s="141"/>
      <c r="S2127" s="131"/>
      <c r="T2127" s="503"/>
      <c r="U2127" s="131"/>
      <c r="V2127" s="131"/>
      <c r="W2127" s="131"/>
      <c r="X2127" s="131"/>
      <c r="Y2127" s="131"/>
      <c r="Z2127" s="131"/>
      <c r="AA2127" s="131"/>
      <c r="AB2127" s="131"/>
      <c r="AC2127" s="131"/>
      <c r="AD2127" s="131"/>
      <c r="AE2127" s="131"/>
      <c r="AF2127" s="131"/>
      <c r="AG2127" s="131"/>
      <c r="AH2127" s="131"/>
      <c r="AI2127" s="131"/>
      <c r="AJ2127" s="131"/>
      <c r="AK2127" s="131"/>
      <c r="AL2127" s="131"/>
      <c r="AM2127" s="131"/>
      <c r="AN2127" s="131"/>
    </row>
    <row r="2128" spans="1:40">
      <c r="A2128" s="144"/>
      <c r="B2128" s="130"/>
      <c r="C2128" s="131"/>
      <c r="D2128" s="131"/>
      <c r="E2128" s="131"/>
      <c r="F2128" s="131"/>
      <c r="G2128" s="131"/>
      <c r="H2128" s="131"/>
      <c r="I2128" s="131"/>
      <c r="J2128" s="131"/>
      <c r="K2128" s="131"/>
      <c r="L2128" s="131"/>
      <c r="M2128" s="131"/>
      <c r="N2128" s="140"/>
      <c r="O2128" s="140"/>
      <c r="P2128" s="131"/>
      <c r="Q2128" s="131"/>
      <c r="R2128" s="141"/>
      <c r="S2128" s="131"/>
      <c r="T2128" s="503"/>
      <c r="U2128" s="131"/>
      <c r="V2128" s="131"/>
      <c r="W2128" s="131"/>
      <c r="X2128" s="131"/>
      <c r="Y2128" s="131"/>
      <c r="Z2128" s="131"/>
      <c r="AA2128" s="131"/>
      <c r="AB2128" s="131"/>
      <c r="AC2128" s="131"/>
      <c r="AD2128" s="131"/>
      <c r="AE2128" s="131"/>
      <c r="AF2128" s="131"/>
      <c r="AG2128" s="131"/>
      <c r="AH2128" s="131"/>
      <c r="AI2128" s="131"/>
      <c r="AJ2128" s="131"/>
      <c r="AK2128" s="131"/>
      <c r="AL2128" s="131"/>
      <c r="AM2128" s="131"/>
      <c r="AN2128" s="131"/>
    </row>
    <row r="2129" spans="1:40">
      <c r="A2129" s="144"/>
      <c r="B2129" s="130"/>
      <c r="C2129" s="131"/>
      <c r="D2129" s="131"/>
      <c r="E2129" s="131"/>
      <c r="F2129" s="131"/>
      <c r="G2129" s="131"/>
      <c r="H2129" s="131"/>
      <c r="I2129" s="131"/>
      <c r="J2129" s="131"/>
      <c r="K2129" s="131"/>
      <c r="L2129" s="131"/>
      <c r="M2129" s="131"/>
      <c r="N2129" s="140"/>
      <c r="O2129" s="140"/>
      <c r="P2129" s="131"/>
      <c r="Q2129" s="131"/>
      <c r="R2129" s="141"/>
      <c r="S2129" s="131"/>
      <c r="T2129" s="503"/>
      <c r="U2129" s="131"/>
      <c r="V2129" s="131"/>
      <c r="W2129" s="131"/>
      <c r="X2129" s="131"/>
      <c r="Y2129" s="131"/>
      <c r="Z2129" s="131"/>
      <c r="AA2129" s="131"/>
      <c r="AB2129" s="131"/>
      <c r="AC2129" s="131"/>
      <c r="AD2129" s="131"/>
      <c r="AE2129" s="131"/>
      <c r="AF2129" s="131"/>
      <c r="AG2129" s="131"/>
      <c r="AH2129" s="131"/>
      <c r="AI2129" s="131"/>
      <c r="AJ2129" s="131"/>
      <c r="AK2129" s="131"/>
      <c r="AL2129" s="131"/>
      <c r="AM2129" s="131"/>
      <c r="AN2129" s="131"/>
    </row>
    <row r="2130" spans="1:40">
      <c r="A2130" s="144"/>
      <c r="B2130" s="130"/>
      <c r="C2130" s="131"/>
      <c r="D2130" s="131"/>
      <c r="E2130" s="131"/>
      <c r="F2130" s="131"/>
      <c r="G2130" s="131"/>
      <c r="H2130" s="131"/>
      <c r="I2130" s="131"/>
      <c r="J2130" s="131"/>
      <c r="K2130" s="131"/>
      <c r="L2130" s="131"/>
      <c r="M2130" s="131"/>
      <c r="N2130" s="140"/>
      <c r="O2130" s="140"/>
      <c r="P2130" s="131"/>
      <c r="Q2130" s="131"/>
      <c r="R2130" s="141"/>
      <c r="S2130" s="131"/>
      <c r="T2130" s="503"/>
      <c r="U2130" s="131"/>
      <c r="V2130" s="131"/>
      <c r="W2130" s="131"/>
      <c r="X2130" s="131"/>
      <c r="Y2130" s="131"/>
      <c r="Z2130" s="131"/>
      <c r="AA2130" s="131"/>
      <c r="AB2130" s="131"/>
      <c r="AC2130" s="131"/>
      <c r="AD2130" s="131"/>
      <c r="AE2130" s="131"/>
      <c r="AF2130" s="131"/>
      <c r="AG2130" s="131"/>
      <c r="AH2130" s="131"/>
      <c r="AI2130" s="131"/>
      <c r="AJ2130" s="131"/>
      <c r="AK2130" s="131"/>
      <c r="AL2130" s="131"/>
      <c r="AM2130" s="131"/>
      <c r="AN2130" s="131"/>
    </row>
    <row r="2131" spans="1:40">
      <c r="A2131" s="144"/>
      <c r="B2131" s="130"/>
      <c r="C2131" s="131"/>
      <c r="D2131" s="131"/>
      <c r="E2131" s="131"/>
      <c r="F2131" s="131"/>
      <c r="G2131" s="131"/>
      <c r="H2131" s="131"/>
      <c r="I2131" s="131"/>
      <c r="J2131" s="131"/>
      <c r="K2131" s="131"/>
      <c r="L2131" s="131"/>
      <c r="M2131" s="131"/>
      <c r="N2131" s="140"/>
      <c r="O2131" s="140"/>
      <c r="P2131" s="131"/>
      <c r="Q2131" s="131"/>
      <c r="R2131" s="141"/>
      <c r="S2131" s="131"/>
      <c r="T2131" s="503"/>
      <c r="U2131" s="131"/>
      <c r="V2131" s="131"/>
      <c r="W2131" s="131"/>
      <c r="X2131" s="131"/>
      <c r="Y2131" s="131"/>
      <c r="Z2131" s="131"/>
      <c r="AA2131" s="131"/>
      <c r="AB2131" s="131"/>
      <c r="AC2131" s="131"/>
      <c r="AD2131" s="131"/>
      <c r="AE2131" s="131"/>
      <c r="AF2131" s="131"/>
      <c r="AG2131" s="131"/>
      <c r="AH2131" s="131"/>
      <c r="AI2131" s="131"/>
      <c r="AJ2131" s="131"/>
      <c r="AK2131" s="131"/>
      <c r="AL2131" s="131"/>
      <c r="AM2131" s="131"/>
      <c r="AN2131" s="131"/>
    </row>
    <row r="2132" spans="1:40">
      <c r="A2132" s="144"/>
      <c r="B2132" s="130"/>
      <c r="C2132" s="131"/>
      <c r="D2132" s="131"/>
      <c r="E2132" s="131"/>
      <c r="F2132" s="131"/>
      <c r="G2132" s="131"/>
      <c r="H2132" s="131"/>
      <c r="I2132" s="131"/>
      <c r="J2132" s="131"/>
      <c r="K2132" s="131"/>
      <c r="L2132" s="131"/>
      <c r="M2132" s="131"/>
      <c r="N2132" s="140"/>
      <c r="O2132" s="140"/>
      <c r="P2132" s="131"/>
      <c r="Q2132" s="131"/>
      <c r="R2132" s="141"/>
      <c r="S2132" s="131"/>
      <c r="T2132" s="503"/>
      <c r="U2132" s="131"/>
      <c r="V2132" s="131"/>
      <c r="W2132" s="131"/>
      <c r="X2132" s="131"/>
      <c r="Y2132" s="131"/>
      <c r="Z2132" s="131"/>
      <c r="AA2132" s="131"/>
      <c r="AB2132" s="131"/>
      <c r="AC2132" s="131"/>
      <c r="AD2132" s="131"/>
      <c r="AE2132" s="131"/>
      <c r="AF2132" s="131"/>
      <c r="AG2132" s="131"/>
      <c r="AH2132" s="131"/>
      <c r="AI2132" s="131"/>
      <c r="AJ2132" s="131"/>
      <c r="AK2132" s="131"/>
      <c r="AL2132" s="131"/>
      <c r="AM2132" s="131"/>
      <c r="AN2132" s="131"/>
    </row>
    <row r="2133" spans="1:40">
      <c r="A2133" s="144"/>
      <c r="B2133" s="130"/>
      <c r="C2133" s="131"/>
      <c r="D2133" s="131"/>
      <c r="E2133" s="131"/>
      <c r="F2133" s="131"/>
      <c r="G2133" s="131"/>
      <c r="H2133" s="131"/>
      <c r="I2133" s="131"/>
      <c r="J2133" s="131"/>
      <c r="K2133" s="131"/>
      <c r="L2133" s="131"/>
      <c r="M2133" s="131"/>
      <c r="N2133" s="140"/>
      <c r="O2133" s="140"/>
      <c r="P2133" s="131"/>
      <c r="Q2133" s="131"/>
      <c r="R2133" s="141"/>
      <c r="S2133" s="131"/>
      <c r="T2133" s="503"/>
      <c r="U2133" s="131"/>
      <c r="V2133" s="131"/>
      <c r="W2133" s="131"/>
      <c r="X2133" s="131"/>
      <c r="Y2133" s="131"/>
      <c r="Z2133" s="131"/>
      <c r="AA2133" s="131"/>
      <c r="AB2133" s="131"/>
      <c r="AC2133" s="131"/>
      <c r="AD2133" s="131"/>
      <c r="AE2133" s="131"/>
      <c r="AF2133" s="131"/>
      <c r="AG2133" s="131"/>
      <c r="AH2133" s="131"/>
      <c r="AI2133" s="131"/>
      <c r="AJ2133" s="131"/>
      <c r="AK2133" s="131"/>
      <c r="AL2133" s="131"/>
      <c r="AM2133" s="131"/>
      <c r="AN2133" s="131"/>
    </row>
    <row r="2134" spans="1:40">
      <c r="A2134" s="144"/>
      <c r="B2134" s="130"/>
      <c r="C2134" s="131"/>
      <c r="D2134" s="131"/>
      <c r="E2134" s="131"/>
      <c r="F2134" s="131"/>
      <c r="G2134" s="131"/>
      <c r="H2134" s="131"/>
      <c r="I2134" s="131"/>
      <c r="J2134" s="131"/>
      <c r="K2134" s="131"/>
      <c r="L2134" s="131"/>
      <c r="M2134" s="131"/>
      <c r="N2134" s="140"/>
      <c r="O2134" s="140"/>
      <c r="P2134" s="131"/>
      <c r="Q2134" s="131"/>
      <c r="R2134" s="141"/>
      <c r="S2134" s="131"/>
      <c r="T2134" s="503"/>
      <c r="U2134" s="131"/>
      <c r="V2134" s="131"/>
      <c r="W2134" s="131"/>
      <c r="X2134" s="131"/>
      <c r="Y2134" s="131"/>
      <c r="Z2134" s="131"/>
      <c r="AA2134" s="131"/>
      <c r="AB2134" s="131"/>
      <c r="AC2134" s="131"/>
      <c r="AD2134" s="131"/>
      <c r="AE2134" s="131"/>
      <c r="AF2134" s="131"/>
      <c r="AG2134" s="131"/>
      <c r="AH2134" s="131"/>
      <c r="AI2134" s="131"/>
      <c r="AJ2134" s="131"/>
      <c r="AK2134" s="131"/>
      <c r="AL2134" s="131"/>
      <c r="AM2134" s="131"/>
      <c r="AN2134" s="131"/>
    </row>
    <row r="2135" spans="1:40">
      <c r="A2135" s="144"/>
      <c r="B2135" s="130"/>
      <c r="C2135" s="131"/>
      <c r="D2135" s="131"/>
      <c r="E2135" s="131"/>
      <c r="F2135" s="131"/>
      <c r="G2135" s="131"/>
      <c r="H2135" s="131"/>
      <c r="I2135" s="131"/>
      <c r="J2135" s="131"/>
      <c r="K2135" s="131"/>
      <c r="L2135" s="131"/>
      <c r="M2135" s="131"/>
      <c r="N2135" s="140"/>
      <c r="O2135" s="140"/>
      <c r="P2135" s="131"/>
      <c r="Q2135" s="131"/>
      <c r="R2135" s="141"/>
      <c r="S2135" s="131"/>
      <c r="T2135" s="503"/>
      <c r="U2135" s="131"/>
      <c r="V2135" s="131"/>
      <c r="W2135" s="131"/>
      <c r="X2135" s="131"/>
      <c r="Y2135" s="131"/>
      <c r="Z2135" s="131"/>
      <c r="AA2135" s="131"/>
      <c r="AB2135" s="131"/>
      <c r="AC2135" s="131"/>
      <c r="AD2135" s="131"/>
      <c r="AE2135" s="131"/>
      <c r="AF2135" s="131"/>
      <c r="AG2135" s="131"/>
      <c r="AH2135" s="131"/>
      <c r="AI2135" s="131"/>
      <c r="AJ2135" s="131"/>
      <c r="AK2135" s="131"/>
      <c r="AL2135" s="131"/>
      <c r="AM2135" s="131"/>
      <c r="AN2135" s="131"/>
    </row>
    <row r="2136" spans="1:40">
      <c r="A2136" s="144"/>
      <c r="B2136" s="130"/>
      <c r="C2136" s="131"/>
      <c r="D2136" s="131"/>
      <c r="E2136" s="131"/>
      <c r="F2136" s="131"/>
      <c r="G2136" s="131"/>
      <c r="H2136" s="131"/>
      <c r="I2136" s="131"/>
      <c r="J2136" s="131"/>
      <c r="K2136" s="131"/>
      <c r="L2136" s="131"/>
      <c r="M2136" s="131"/>
      <c r="N2136" s="140"/>
      <c r="O2136" s="140"/>
      <c r="P2136" s="131"/>
      <c r="Q2136" s="131"/>
      <c r="R2136" s="141"/>
      <c r="S2136" s="131"/>
      <c r="T2136" s="503"/>
      <c r="U2136" s="131"/>
      <c r="V2136" s="131"/>
      <c r="W2136" s="131"/>
      <c r="X2136" s="131"/>
      <c r="Y2136" s="131"/>
      <c r="Z2136" s="131"/>
      <c r="AA2136" s="131"/>
      <c r="AB2136" s="131"/>
      <c r="AC2136" s="131"/>
      <c r="AD2136" s="131"/>
      <c r="AE2136" s="131"/>
      <c r="AF2136" s="131"/>
      <c r="AG2136" s="131"/>
      <c r="AH2136" s="131"/>
      <c r="AI2136" s="131"/>
      <c r="AJ2136" s="131"/>
      <c r="AK2136" s="131"/>
      <c r="AL2136" s="131"/>
      <c r="AM2136" s="131"/>
      <c r="AN2136" s="131"/>
    </row>
    <row r="2137" spans="1:40">
      <c r="A2137" s="144"/>
      <c r="B2137" s="130"/>
      <c r="C2137" s="131"/>
      <c r="D2137" s="131"/>
      <c r="E2137" s="131"/>
      <c r="F2137" s="131"/>
      <c r="G2137" s="131"/>
      <c r="H2137" s="131"/>
      <c r="I2137" s="131"/>
      <c r="J2137" s="131"/>
      <c r="K2137" s="131"/>
      <c r="L2137" s="131"/>
      <c r="M2137" s="131"/>
      <c r="N2137" s="140"/>
      <c r="O2137" s="140"/>
      <c r="P2137" s="131"/>
      <c r="Q2137" s="131"/>
      <c r="R2137" s="141"/>
      <c r="S2137" s="131"/>
      <c r="T2137" s="503"/>
      <c r="U2137" s="131"/>
      <c r="V2137" s="131"/>
      <c r="W2137" s="131"/>
      <c r="X2137" s="131"/>
      <c r="Y2137" s="131"/>
      <c r="Z2137" s="131"/>
      <c r="AA2137" s="131"/>
      <c r="AB2137" s="131"/>
      <c r="AC2137" s="131"/>
      <c r="AD2137" s="131"/>
      <c r="AE2137" s="131"/>
      <c r="AF2137" s="131"/>
      <c r="AG2137" s="131"/>
      <c r="AH2137" s="131"/>
      <c r="AI2137" s="131"/>
      <c r="AJ2137" s="131"/>
      <c r="AK2137" s="131"/>
      <c r="AL2137" s="131"/>
      <c r="AM2137" s="131"/>
      <c r="AN2137" s="131"/>
    </row>
    <row r="2138" spans="1:40">
      <c r="A2138" s="144"/>
      <c r="B2138" s="130"/>
      <c r="C2138" s="131"/>
      <c r="D2138" s="131"/>
      <c r="E2138" s="131"/>
      <c r="F2138" s="131"/>
      <c r="G2138" s="131"/>
      <c r="H2138" s="131"/>
      <c r="I2138" s="131"/>
      <c r="J2138" s="131"/>
      <c r="K2138" s="131"/>
      <c r="L2138" s="131"/>
      <c r="M2138" s="131"/>
      <c r="N2138" s="140"/>
      <c r="O2138" s="140"/>
      <c r="P2138" s="131"/>
      <c r="Q2138" s="131"/>
      <c r="R2138" s="141"/>
      <c r="S2138" s="131"/>
      <c r="T2138" s="503"/>
      <c r="U2138" s="131"/>
      <c r="V2138" s="131"/>
      <c r="W2138" s="131"/>
      <c r="X2138" s="131"/>
      <c r="Y2138" s="131"/>
      <c r="Z2138" s="131"/>
      <c r="AA2138" s="131"/>
      <c r="AB2138" s="131"/>
      <c r="AC2138" s="131"/>
      <c r="AD2138" s="131"/>
      <c r="AE2138" s="131"/>
      <c r="AF2138" s="131"/>
      <c r="AG2138" s="131"/>
      <c r="AH2138" s="131"/>
      <c r="AI2138" s="131"/>
      <c r="AJ2138" s="131"/>
      <c r="AK2138" s="131"/>
      <c r="AL2138" s="131"/>
      <c r="AM2138" s="131"/>
      <c r="AN2138" s="131"/>
    </row>
    <row r="2139" spans="1:40">
      <c r="A2139" s="144"/>
      <c r="B2139" s="130"/>
      <c r="C2139" s="131"/>
      <c r="D2139" s="131"/>
      <c r="E2139" s="131"/>
      <c r="F2139" s="131"/>
      <c r="G2139" s="131"/>
      <c r="H2139" s="131"/>
      <c r="I2139" s="131"/>
      <c r="J2139" s="131"/>
      <c r="K2139" s="131"/>
      <c r="L2139" s="131"/>
      <c r="M2139" s="131"/>
      <c r="N2139" s="140"/>
      <c r="O2139" s="140"/>
      <c r="P2139" s="131"/>
      <c r="Q2139" s="131"/>
      <c r="R2139" s="141"/>
      <c r="S2139" s="131"/>
      <c r="T2139" s="503"/>
      <c r="U2139" s="131"/>
      <c r="V2139" s="131"/>
      <c r="W2139" s="131"/>
      <c r="X2139" s="131"/>
      <c r="Y2139" s="131"/>
      <c r="Z2139" s="131"/>
      <c r="AA2139" s="131"/>
      <c r="AB2139" s="131"/>
      <c r="AC2139" s="131"/>
      <c r="AD2139" s="131"/>
      <c r="AE2139" s="131"/>
      <c r="AF2139" s="131"/>
      <c r="AG2139" s="131"/>
      <c r="AH2139" s="131"/>
      <c r="AI2139" s="131"/>
      <c r="AJ2139" s="131"/>
      <c r="AK2139" s="131"/>
      <c r="AL2139" s="131"/>
      <c r="AM2139" s="131"/>
      <c r="AN2139" s="131"/>
    </row>
    <row r="2140" spans="1:40">
      <c r="A2140" s="144"/>
      <c r="B2140" s="130"/>
      <c r="C2140" s="131"/>
      <c r="D2140" s="131"/>
      <c r="E2140" s="131"/>
      <c r="F2140" s="131"/>
      <c r="G2140" s="131"/>
      <c r="H2140" s="131"/>
      <c r="I2140" s="131"/>
      <c r="J2140" s="131"/>
      <c r="K2140" s="131"/>
      <c r="L2140" s="131"/>
      <c r="M2140" s="131"/>
      <c r="N2140" s="140"/>
      <c r="O2140" s="140"/>
      <c r="P2140" s="131"/>
      <c r="Q2140" s="131"/>
      <c r="R2140" s="141"/>
      <c r="S2140" s="131"/>
      <c r="T2140" s="503"/>
      <c r="U2140" s="131"/>
      <c r="V2140" s="131"/>
      <c r="W2140" s="131"/>
      <c r="X2140" s="131"/>
      <c r="Y2140" s="131"/>
      <c r="Z2140" s="131"/>
      <c r="AA2140" s="131"/>
      <c r="AB2140" s="131"/>
      <c r="AC2140" s="131"/>
      <c r="AD2140" s="131"/>
      <c r="AE2140" s="131"/>
      <c r="AF2140" s="131"/>
      <c r="AG2140" s="131"/>
      <c r="AH2140" s="131"/>
      <c r="AI2140" s="131"/>
      <c r="AJ2140" s="131"/>
      <c r="AK2140" s="131"/>
      <c r="AL2140" s="131"/>
      <c r="AM2140" s="131"/>
      <c r="AN2140" s="131"/>
    </row>
    <row r="2141" spans="1:40">
      <c r="A2141" s="144"/>
      <c r="B2141" s="130"/>
      <c r="C2141" s="131"/>
      <c r="D2141" s="131"/>
      <c r="E2141" s="131"/>
      <c r="F2141" s="131"/>
      <c r="G2141" s="131"/>
      <c r="H2141" s="131"/>
      <c r="I2141" s="131"/>
      <c r="J2141" s="131"/>
      <c r="K2141" s="131"/>
      <c r="L2141" s="131"/>
      <c r="M2141" s="131"/>
      <c r="N2141" s="140"/>
      <c r="O2141" s="140"/>
      <c r="P2141" s="131"/>
      <c r="Q2141" s="131"/>
      <c r="R2141" s="141"/>
      <c r="S2141" s="131"/>
      <c r="T2141" s="503"/>
      <c r="U2141" s="131"/>
      <c r="V2141" s="131"/>
      <c r="W2141" s="131"/>
      <c r="X2141" s="131"/>
      <c r="Y2141" s="131"/>
      <c r="Z2141" s="131"/>
      <c r="AA2141" s="131"/>
      <c r="AB2141" s="131"/>
      <c r="AC2141" s="131"/>
      <c r="AD2141" s="131"/>
      <c r="AE2141" s="131"/>
      <c r="AF2141" s="131"/>
      <c r="AG2141" s="131"/>
      <c r="AH2141" s="131"/>
      <c r="AI2141" s="131"/>
      <c r="AJ2141" s="131"/>
      <c r="AK2141" s="131"/>
      <c r="AL2141" s="131"/>
      <c r="AM2141" s="131"/>
      <c r="AN2141" s="131"/>
    </row>
    <row r="2142" spans="1:40">
      <c r="A2142" s="144"/>
      <c r="B2142" s="130"/>
      <c r="C2142" s="131"/>
      <c r="D2142" s="131"/>
      <c r="E2142" s="131"/>
      <c r="F2142" s="131"/>
      <c r="G2142" s="131"/>
      <c r="H2142" s="131"/>
      <c r="I2142" s="131"/>
      <c r="J2142" s="131"/>
      <c r="K2142" s="131"/>
      <c r="L2142" s="131"/>
      <c r="M2142" s="131"/>
      <c r="N2142" s="140"/>
      <c r="O2142" s="140"/>
      <c r="P2142" s="131"/>
      <c r="Q2142" s="131"/>
      <c r="R2142" s="141"/>
      <c r="S2142" s="131"/>
      <c r="T2142" s="503"/>
      <c r="U2142" s="131"/>
      <c r="V2142" s="131"/>
      <c r="W2142" s="131"/>
      <c r="X2142" s="131"/>
      <c r="Y2142" s="131"/>
      <c r="Z2142" s="131"/>
      <c r="AA2142" s="131"/>
      <c r="AB2142" s="131"/>
      <c r="AC2142" s="131"/>
      <c r="AD2142" s="131"/>
      <c r="AE2142" s="131"/>
      <c r="AF2142" s="131"/>
      <c r="AG2142" s="131"/>
      <c r="AH2142" s="131"/>
      <c r="AI2142" s="131"/>
      <c r="AJ2142" s="131"/>
      <c r="AK2142" s="131"/>
      <c r="AL2142" s="131"/>
      <c r="AM2142" s="131"/>
      <c r="AN2142" s="131"/>
    </row>
    <row r="2143" spans="1:40">
      <c r="A2143" s="144"/>
      <c r="B2143" s="130"/>
      <c r="C2143" s="131"/>
      <c r="D2143" s="131"/>
      <c r="E2143" s="131"/>
      <c r="F2143" s="131"/>
      <c r="G2143" s="131"/>
      <c r="H2143" s="131"/>
      <c r="I2143" s="131"/>
      <c r="J2143" s="131"/>
      <c r="K2143" s="131"/>
      <c r="L2143" s="131"/>
      <c r="M2143" s="131"/>
      <c r="N2143" s="140"/>
      <c r="O2143" s="140"/>
      <c r="P2143" s="131"/>
      <c r="Q2143" s="131"/>
      <c r="R2143" s="141"/>
      <c r="S2143" s="131"/>
      <c r="T2143" s="503"/>
      <c r="U2143" s="131"/>
      <c r="V2143" s="131"/>
      <c r="W2143" s="131"/>
      <c r="X2143" s="131"/>
      <c r="Y2143" s="131"/>
      <c r="Z2143" s="131"/>
      <c r="AA2143" s="131"/>
      <c r="AB2143" s="131"/>
      <c r="AC2143" s="131"/>
      <c r="AD2143" s="131"/>
      <c r="AE2143" s="131"/>
      <c r="AF2143" s="131"/>
      <c r="AG2143" s="131"/>
      <c r="AH2143" s="131"/>
      <c r="AI2143" s="131"/>
      <c r="AJ2143" s="131"/>
      <c r="AK2143" s="131"/>
      <c r="AL2143" s="131"/>
      <c r="AM2143" s="131"/>
      <c r="AN2143" s="131"/>
    </row>
    <row r="2144" spans="1:40">
      <c r="A2144" s="144"/>
      <c r="B2144" s="130"/>
      <c r="C2144" s="131"/>
      <c r="D2144" s="131"/>
      <c r="E2144" s="131"/>
      <c r="F2144" s="131"/>
      <c r="G2144" s="131"/>
      <c r="H2144" s="131"/>
      <c r="I2144" s="131"/>
      <c r="J2144" s="131"/>
      <c r="K2144" s="131"/>
      <c r="L2144" s="131"/>
      <c r="M2144" s="131"/>
      <c r="N2144" s="140"/>
      <c r="O2144" s="140"/>
      <c r="P2144" s="131"/>
      <c r="Q2144" s="131"/>
      <c r="R2144" s="141"/>
      <c r="S2144" s="131"/>
      <c r="T2144" s="503"/>
      <c r="U2144" s="131"/>
      <c r="V2144" s="131"/>
      <c r="W2144" s="131"/>
      <c r="X2144" s="131"/>
      <c r="Y2144" s="131"/>
      <c r="Z2144" s="131"/>
      <c r="AA2144" s="131"/>
      <c r="AB2144" s="131"/>
      <c r="AC2144" s="131"/>
      <c r="AD2144" s="131"/>
      <c r="AE2144" s="131"/>
      <c r="AF2144" s="131"/>
      <c r="AG2144" s="131"/>
      <c r="AH2144" s="131"/>
      <c r="AI2144" s="131"/>
      <c r="AJ2144" s="131"/>
      <c r="AK2144" s="131"/>
      <c r="AL2144" s="131"/>
      <c r="AM2144" s="131"/>
      <c r="AN2144" s="131"/>
    </row>
    <row r="2145" spans="1:40">
      <c r="A2145" s="144"/>
      <c r="B2145" s="130"/>
      <c r="C2145" s="131"/>
      <c r="D2145" s="131"/>
      <c r="E2145" s="131"/>
      <c r="F2145" s="131"/>
      <c r="G2145" s="131"/>
      <c r="H2145" s="131"/>
      <c r="I2145" s="131"/>
      <c r="J2145" s="131"/>
      <c r="K2145" s="131"/>
      <c r="L2145" s="131"/>
      <c r="M2145" s="131"/>
      <c r="N2145" s="140"/>
      <c r="O2145" s="140"/>
      <c r="P2145" s="131"/>
      <c r="Q2145" s="131"/>
      <c r="R2145" s="141"/>
      <c r="S2145" s="131"/>
      <c r="T2145" s="503"/>
      <c r="U2145" s="131"/>
      <c r="V2145" s="131"/>
      <c r="W2145" s="131"/>
      <c r="X2145" s="131"/>
      <c r="Y2145" s="131"/>
      <c r="Z2145" s="131"/>
      <c r="AA2145" s="131"/>
      <c r="AB2145" s="131"/>
      <c r="AC2145" s="131"/>
      <c r="AD2145" s="131"/>
      <c r="AE2145" s="131"/>
      <c r="AF2145" s="131"/>
      <c r="AG2145" s="131"/>
      <c r="AH2145" s="131"/>
      <c r="AI2145" s="131"/>
      <c r="AJ2145" s="131"/>
      <c r="AK2145" s="131"/>
      <c r="AL2145" s="131"/>
      <c r="AM2145" s="131"/>
      <c r="AN2145" s="131"/>
    </row>
    <row r="2146" spans="1:40">
      <c r="A2146" s="144"/>
      <c r="B2146" s="130"/>
      <c r="C2146" s="131"/>
      <c r="D2146" s="131"/>
      <c r="E2146" s="131"/>
      <c r="F2146" s="131"/>
      <c r="G2146" s="131"/>
      <c r="H2146" s="131"/>
      <c r="I2146" s="131"/>
      <c r="J2146" s="131"/>
      <c r="K2146" s="131"/>
      <c r="L2146" s="131"/>
      <c r="M2146" s="131"/>
      <c r="N2146" s="140"/>
      <c r="O2146" s="140"/>
      <c r="P2146" s="131"/>
      <c r="Q2146" s="131"/>
      <c r="R2146" s="141"/>
      <c r="S2146" s="131"/>
      <c r="T2146" s="503"/>
      <c r="U2146" s="131"/>
      <c r="V2146" s="131"/>
      <c r="W2146" s="131"/>
      <c r="X2146" s="131"/>
      <c r="Y2146" s="131"/>
      <c r="Z2146" s="131"/>
      <c r="AA2146" s="131"/>
      <c r="AB2146" s="131"/>
      <c r="AC2146" s="131"/>
      <c r="AD2146" s="131"/>
      <c r="AE2146" s="131"/>
      <c r="AF2146" s="131"/>
      <c r="AG2146" s="131"/>
      <c r="AH2146" s="131"/>
      <c r="AI2146" s="131"/>
      <c r="AJ2146" s="131"/>
      <c r="AK2146" s="131"/>
      <c r="AL2146" s="131"/>
      <c r="AM2146" s="131"/>
      <c r="AN2146" s="131"/>
    </row>
    <row r="2147" spans="1:40">
      <c r="A2147" s="144"/>
      <c r="B2147" s="130"/>
      <c r="C2147" s="131"/>
      <c r="D2147" s="131"/>
      <c r="E2147" s="131"/>
      <c r="F2147" s="131"/>
      <c r="G2147" s="131"/>
      <c r="H2147" s="131"/>
      <c r="I2147" s="131"/>
      <c r="J2147" s="131"/>
      <c r="K2147" s="131"/>
      <c r="L2147" s="131"/>
      <c r="M2147" s="131"/>
      <c r="N2147" s="140"/>
      <c r="O2147" s="140"/>
      <c r="P2147" s="131"/>
      <c r="Q2147" s="131"/>
      <c r="R2147" s="141"/>
      <c r="S2147" s="131"/>
      <c r="T2147" s="503"/>
      <c r="U2147" s="131"/>
      <c r="V2147" s="131"/>
      <c r="W2147" s="131"/>
      <c r="X2147" s="131"/>
      <c r="Y2147" s="131"/>
      <c r="Z2147" s="131"/>
      <c r="AA2147" s="131"/>
      <c r="AB2147" s="131"/>
      <c r="AC2147" s="131"/>
      <c r="AD2147" s="131"/>
      <c r="AE2147" s="131"/>
      <c r="AF2147" s="131"/>
      <c r="AG2147" s="131"/>
      <c r="AH2147" s="131"/>
      <c r="AI2147" s="131"/>
      <c r="AJ2147" s="131"/>
      <c r="AK2147" s="131"/>
      <c r="AL2147" s="131"/>
      <c r="AM2147" s="131"/>
      <c r="AN2147" s="131"/>
    </row>
    <row r="2148" spans="1:40">
      <c r="A2148" s="144"/>
      <c r="B2148" s="130"/>
      <c r="C2148" s="131"/>
      <c r="D2148" s="131"/>
      <c r="E2148" s="131"/>
      <c r="F2148" s="131"/>
      <c r="G2148" s="131"/>
      <c r="H2148" s="131"/>
      <c r="I2148" s="131"/>
      <c r="J2148" s="131"/>
      <c r="K2148" s="131"/>
      <c r="L2148" s="131"/>
      <c r="M2148" s="131"/>
      <c r="N2148" s="140"/>
      <c r="O2148" s="140"/>
      <c r="P2148" s="131"/>
      <c r="Q2148" s="131"/>
      <c r="R2148" s="141"/>
      <c r="S2148" s="131"/>
      <c r="T2148" s="503"/>
      <c r="U2148" s="131"/>
      <c r="V2148" s="131"/>
      <c r="W2148" s="131"/>
      <c r="X2148" s="131"/>
      <c r="Y2148" s="131"/>
      <c r="Z2148" s="131"/>
      <c r="AA2148" s="131"/>
      <c r="AB2148" s="131"/>
      <c r="AC2148" s="131"/>
      <c r="AD2148" s="131"/>
      <c r="AE2148" s="131"/>
      <c r="AF2148" s="131"/>
      <c r="AG2148" s="131"/>
      <c r="AH2148" s="131"/>
      <c r="AI2148" s="131"/>
      <c r="AJ2148" s="131"/>
      <c r="AK2148" s="131"/>
      <c r="AL2148" s="131"/>
      <c r="AM2148" s="131"/>
      <c r="AN2148" s="131"/>
    </row>
    <row r="2149" spans="1:40">
      <c r="A2149" s="144"/>
      <c r="B2149" s="130"/>
      <c r="C2149" s="131"/>
      <c r="D2149" s="131"/>
      <c r="E2149" s="131"/>
      <c r="F2149" s="131"/>
      <c r="G2149" s="131"/>
      <c r="H2149" s="131"/>
      <c r="I2149" s="131"/>
      <c r="J2149" s="131"/>
      <c r="K2149" s="131"/>
      <c r="L2149" s="131"/>
      <c r="M2149" s="131"/>
      <c r="N2149" s="140"/>
      <c r="O2149" s="140"/>
      <c r="P2149" s="131"/>
      <c r="Q2149" s="131"/>
      <c r="R2149" s="141"/>
      <c r="S2149" s="131"/>
      <c r="T2149" s="503"/>
      <c r="U2149" s="131"/>
      <c r="V2149" s="131"/>
      <c r="W2149" s="131"/>
      <c r="X2149" s="131"/>
      <c r="Y2149" s="131"/>
      <c r="Z2149" s="131"/>
      <c r="AA2149" s="131"/>
      <c r="AB2149" s="131"/>
      <c r="AC2149" s="131"/>
      <c r="AD2149" s="131"/>
      <c r="AE2149" s="131"/>
      <c r="AF2149" s="131"/>
      <c r="AG2149" s="131"/>
      <c r="AH2149" s="131"/>
      <c r="AI2149" s="131"/>
      <c r="AJ2149" s="131"/>
      <c r="AK2149" s="131"/>
      <c r="AL2149" s="131"/>
      <c r="AM2149" s="131"/>
      <c r="AN2149" s="131"/>
    </row>
    <row r="2150" spans="1:40">
      <c r="A2150" s="144"/>
      <c r="B2150" s="130"/>
      <c r="C2150" s="131"/>
      <c r="D2150" s="131"/>
      <c r="E2150" s="131"/>
      <c r="F2150" s="131"/>
      <c r="G2150" s="131"/>
      <c r="H2150" s="131"/>
      <c r="I2150" s="131"/>
      <c r="J2150" s="131"/>
      <c r="K2150" s="131"/>
      <c r="L2150" s="131"/>
      <c r="M2150" s="131"/>
      <c r="N2150" s="140"/>
      <c r="O2150" s="140"/>
      <c r="P2150" s="131"/>
      <c r="Q2150" s="131"/>
      <c r="R2150" s="141"/>
      <c r="S2150" s="131"/>
      <c r="T2150" s="503"/>
      <c r="U2150" s="131"/>
      <c r="V2150" s="131"/>
      <c r="W2150" s="131"/>
      <c r="X2150" s="131"/>
      <c r="Y2150" s="131"/>
      <c r="Z2150" s="131"/>
      <c r="AA2150" s="131"/>
      <c r="AB2150" s="131"/>
      <c r="AC2150" s="131"/>
      <c r="AD2150" s="131"/>
      <c r="AE2150" s="131"/>
      <c r="AF2150" s="131"/>
      <c r="AG2150" s="131"/>
      <c r="AH2150" s="131"/>
      <c r="AI2150" s="131"/>
      <c r="AJ2150" s="131"/>
      <c r="AK2150" s="131"/>
      <c r="AL2150" s="131"/>
      <c r="AM2150" s="131"/>
      <c r="AN2150" s="131"/>
    </row>
    <row r="2151" spans="1:40">
      <c r="A2151" s="144"/>
      <c r="B2151" s="130"/>
      <c r="C2151" s="131"/>
      <c r="D2151" s="131"/>
      <c r="E2151" s="131"/>
      <c r="F2151" s="131"/>
      <c r="G2151" s="131"/>
      <c r="H2151" s="131"/>
      <c r="I2151" s="131"/>
      <c r="J2151" s="131"/>
      <c r="K2151" s="131"/>
      <c r="L2151" s="131"/>
      <c r="M2151" s="131"/>
      <c r="N2151" s="140"/>
      <c r="O2151" s="140"/>
      <c r="P2151" s="131"/>
      <c r="Q2151" s="131"/>
      <c r="R2151" s="141"/>
      <c r="S2151" s="131"/>
      <c r="T2151" s="503"/>
      <c r="U2151" s="131"/>
      <c r="V2151" s="131"/>
      <c r="W2151" s="131"/>
      <c r="X2151" s="131"/>
      <c r="Y2151" s="131"/>
      <c r="Z2151" s="131"/>
      <c r="AA2151" s="131"/>
      <c r="AB2151" s="131"/>
      <c r="AC2151" s="131"/>
      <c r="AD2151" s="131"/>
      <c r="AE2151" s="131"/>
      <c r="AF2151" s="131"/>
      <c r="AG2151" s="131"/>
      <c r="AH2151" s="131"/>
      <c r="AI2151" s="131"/>
      <c r="AJ2151" s="131"/>
      <c r="AK2151" s="131"/>
      <c r="AL2151" s="131"/>
      <c r="AM2151" s="131"/>
      <c r="AN2151" s="131"/>
    </row>
    <row r="2152" spans="1:40">
      <c r="A2152" s="144"/>
      <c r="B2152" s="130"/>
      <c r="C2152" s="131"/>
      <c r="D2152" s="131"/>
      <c r="E2152" s="131"/>
      <c r="F2152" s="131"/>
      <c r="G2152" s="131"/>
      <c r="H2152" s="131"/>
      <c r="I2152" s="131"/>
      <c r="J2152" s="131"/>
      <c r="K2152" s="131"/>
      <c r="L2152" s="131"/>
      <c r="M2152" s="131"/>
      <c r="N2152" s="140"/>
      <c r="O2152" s="140"/>
      <c r="P2152" s="131"/>
      <c r="Q2152" s="131"/>
      <c r="R2152" s="141"/>
      <c r="S2152" s="131"/>
      <c r="T2152" s="503"/>
      <c r="U2152" s="131"/>
      <c r="V2152" s="131"/>
      <c r="W2152" s="131"/>
      <c r="X2152" s="131"/>
      <c r="Y2152" s="131"/>
      <c r="Z2152" s="131"/>
      <c r="AA2152" s="131"/>
      <c r="AB2152" s="131"/>
      <c r="AC2152" s="131"/>
      <c r="AD2152" s="131"/>
      <c r="AE2152" s="131"/>
      <c r="AF2152" s="131"/>
      <c r="AG2152" s="131"/>
      <c r="AH2152" s="131"/>
      <c r="AI2152" s="131"/>
      <c r="AJ2152" s="131"/>
      <c r="AK2152" s="131"/>
      <c r="AL2152" s="131"/>
      <c r="AM2152" s="131"/>
      <c r="AN2152" s="131"/>
    </row>
    <row r="2153" spans="1:40">
      <c r="A2153" s="144"/>
      <c r="B2153" s="130"/>
      <c r="C2153" s="131"/>
      <c r="D2153" s="131"/>
      <c r="E2153" s="131"/>
      <c r="F2153" s="131"/>
      <c r="G2153" s="131"/>
      <c r="H2153" s="131"/>
      <c r="I2153" s="131"/>
      <c r="J2153" s="131"/>
      <c r="K2153" s="131"/>
      <c r="L2153" s="131"/>
      <c r="M2153" s="131"/>
      <c r="N2153" s="140"/>
      <c r="O2153" s="140"/>
      <c r="P2153" s="131"/>
      <c r="Q2153" s="131"/>
      <c r="R2153" s="141"/>
      <c r="S2153" s="131"/>
      <c r="T2153" s="503"/>
      <c r="U2153" s="131"/>
      <c r="V2153" s="131"/>
      <c r="W2153" s="131"/>
      <c r="X2153" s="131"/>
      <c r="Y2153" s="131"/>
      <c r="Z2153" s="131"/>
      <c r="AA2153" s="131"/>
      <c r="AB2153" s="131"/>
      <c r="AC2153" s="131"/>
      <c r="AD2153" s="131"/>
      <c r="AE2153" s="131"/>
      <c r="AF2153" s="131"/>
      <c r="AG2153" s="131"/>
      <c r="AH2153" s="131"/>
      <c r="AI2153" s="131"/>
      <c r="AJ2153" s="131"/>
      <c r="AK2153" s="131"/>
      <c r="AL2153" s="131"/>
      <c r="AM2153" s="131"/>
      <c r="AN2153" s="131"/>
    </row>
    <row r="2154" spans="1:40">
      <c r="A2154" s="144"/>
      <c r="B2154" s="130"/>
      <c r="C2154" s="131"/>
      <c r="D2154" s="131"/>
      <c r="E2154" s="131"/>
      <c r="F2154" s="131"/>
      <c r="G2154" s="131"/>
      <c r="H2154" s="131"/>
      <c r="I2154" s="131"/>
      <c r="J2154" s="131"/>
      <c r="K2154" s="131"/>
      <c r="L2154" s="131"/>
      <c r="M2154" s="131"/>
      <c r="N2154" s="140"/>
      <c r="O2154" s="140"/>
      <c r="P2154" s="131"/>
      <c r="Q2154" s="131"/>
      <c r="R2154" s="141"/>
      <c r="S2154" s="131"/>
      <c r="T2154" s="503"/>
      <c r="U2154" s="131"/>
      <c r="V2154" s="131"/>
      <c r="W2154" s="131"/>
      <c r="X2154" s="131"/>
      <c r="Y2154" s="131"/>
      <c r="Z2154" s="131"/>
      <c r="AA2154" s="131"/>
      <c r="AB2154" s="131"/>
      <c r="AC2154" s="131"/>
      <c r="AD2154" s="131"/>
      <c r="AE2154" s="131"/>
      <c r="AF2154" s="131"/>
      <c r="AG2154" s="131"/>
      <c r="AH2154" s="131"/>
      <c r="AI2154" s="131"/>
      <c r="AJ2154" s="131"/>
      <c r="AK2154" s="131"/>
      <c r="AL2154" s="131"/>
      <c r="AM2154" s="131"/>
      <c r="AN2154" s="131"/>
    </row>
    <row r="2155" spans="1:40">
      <c r="A2155" s="144"/>
      <c r="B2155" s="130"/>
      <c r="C2155" s="131"/>
      <c r="D2155" s="131"/>
      <c r="E2155" s="131"/>
      <c r="F2155" s="131"/>
      <c r="G2155" s="131"/>
      <c r="H2155" s="131"/>
      <c r="I2155" s="131"/>
      <c r="J2155" s="131"/>
      <c r="K2155" s="131"/>
      <c r="L2155" s="131"/>
      <c r="M2155" s="131"/>
      <c r="N2155" s="140"/>
      <c r="O2155" s="140"/>
      <c r="P2155" s="131"/>
      <c r="Q2155" s="131"/>
      <c r="R2155" s="141"/>
      <c r="S2155" s="131"/>
      <c r="T2155" s="503"/>
      <c r="U2155" s="131"/>
      <c r="V2155" s="131"/>
      <c r="W2155" s="131"/>
      <c r="X2155" s="131"/>
      <c r="Y2155" s="131"/>
      <c r="Z2155" s="131"/>
      <c r="AA2155" s="131"/>
      <c r="AB2155" s="131"/>
      <c r="AC2155" s="131"/>
      <c r="AD2155" s="131"/>
      <c r="AE2155" s="131"/>
      <c r="AF2155" s="131"/>
      <c r="AG2155" s="131"/>
      <c r="AH2155" s="131"/>
      <c r="AI2155" s="131"/>
      <c r="AJ2155" s="131"/>
      <c r="AK2155" s="131"/>
      <c r="AL2155" s="131"/>
      <c r="AM2155" s="131"/>
      <c r="AN2155" s="131"/>
    </row>
    <row r="2156" spans="1:40">
      <c r="A2156" s="144"/>
      <c r="B2156" s="130"/>
      <c r="C2156" s="131"/>
      <c r="D2156" s="131"/>
      <c r="E2156" s="131"/>
      <c r="F2156" s="131"/>
      <c r="G2156" s="131"/>
      <c r="H2156" s="131"/>
      <c r="I2156" s="131"/>
      <c r="J2156" s="131"/>
      <c r="K2156" s="131"/>
      <c r="L2156" s="131"/>
      <c r="M2156" s="131"/>
      <c r="N2156" s="140"/>
      <c r="O2156" s="140"/>
      <c r="P2156" s="131"/>
      <c r="Q2156" s="131"/>
      <c r="R2156" s="141"/>
      <c r="S2156" s="131"/>
      <c r="T2156" s="503"/>
      <c r="U2156" s="131"/>
      <c r="V2156" s="131"/>
      <c r="W2156" s="131"/>
      <c r="X2156" s="131"/>
      <c r="Y2156" s="131"/>
      <c r="Z2156" s="131"/>
      <c r="AA2156" s="131"/>
      <c r="AB2156" s="131"/>
      <c r="AC2156" s="131"/>
      <c r="AD2156" s="131"/>
      <c r="AE2156" s="131"/>
      <c r="AF2156" s="131"/>
      <c r="AG2156" s="131"/>
      <c r="AH2156" s="131"/>
      <c r="AI2156" s="131"/>
      <c r="AJ2156" s="131"/>
      <c r="AK2156" s="131"/>
      <c r="AL2156" s="131"/>
      <c r="AM2156" s="131"/>
      <c r="AN2156" s="131"/>
    </row>
    <row r="2157" spans="1:40">
      <c r="A2157" s="144"/>
      <c r="B2157" s="130"/>
      <c r="C2157" s="131"/>
      <c r="D2157" s="131"/>
      <c r="E2157" s="131"/>
      <c r="F2157" s="131"/>
      <c r="G2157" s="131"/>
      <c r="H2157" s="131"/>
      <c r="I2157" s="131"/>
      <c r="J2157" s="131"/>
      <c r="K2157" s="131"/>
      <c r="L2157" s="131"/>
      <c r="M2157" s="131"/>
      <c r="N2157" s="140"/>
      <c r="O2157" s="140"/>
      <c r="P2157" s="131"/>
      <c r="Q2157" s="131"/>
      <c r="R2157" s="141"/>
      <c r="S2157" s="131"/>
      <c r="T2157" s="503"/>
      <c r="U2157" s="131"/>
      <c r="V2157" s="131"/>
      <c r="W2157" s="131"/>
      <c r="X2157" s="131"/>
      <c r="Y2157" s="131"/>
      <c r="Z2157" s="131"/>
      <c r="AA2157" s="131"/>
      <c r="AB2157" s="131"/>
      <c r="AC2157" s="131"/>
      <c r="AD2157" s="131"/>
      <c r="AE2157" s="131"/>
      <c r="AF2157" s="131"/>
      <c r="AG2157" s="131"/>
      <c r="AH2157" s="131"/>
      <c r="AI2157" s="131"/>
      <c r="AJ2157" s="131"/>
      <c r="AK2157" s="131"/>
      <c r="AL2157" s="131"/>
      <c r="AM2157" s="131"/>
      <c r="AN2157" s="131"/>
    </row>
    <row r="2158" spans="1:40">
      <c r="A2158" s="144"/>
      <c r="B2158" s="130"/>
      <c r="C2158" s="131"/>
      <c r="D2158" s="131"/>
      <c r="E2158" s="131"/>
      <c r="F2158" s="131"/>
      <c r="G2158" s="131"/>
      <c r="H2158" s="131"/>
      <c r="I2158" s="131"/>
      <c r="J2158" s="131"/>
      <c r="K2158" s="131"/>
      <c r="L2158" s="131"/>
      <c r="M2158" s="131"/>
      <c r="N2158" s="140"/>
      <c r="O2158" s="140"/>
      <c r="P2158" s="131"/>
      <c r="Q2158" s="131"/>
      <c r="R2158" s="141"/>
      <c r="S2158" s="131"/>
      <c r="T2158" s="503"/>
      <c r="U2158" s="131"/>
      <c r="V2158" s="131"/>
      <c r="W2158" s="131"/>
      <c r="X2158" s="131"/>
      <c r="Y2158" s="131"/>
      <c r="Z2158" s="131"/>
      <c r="AA2158" s="131"/>
      <c r="AB2158" s="131"/>
      <c r="AC2158" s="131"/>
      <c r="AD2158" s="131"/>
      <c r="AE2158" s="131"/>
      <c r="AF2158" s="131"/>
      <c r="AG2158" s="131"/>
      <c r="AH2158" s="131"/>
      <c r="AI2158" s="131"/>
      <c r="AJ2158" s="131"/>
      <c r="AK2158" s="131"/>
      <c r="AL2158" s="131"/>
      <c r="AM2158" s="131"/>
      <c r="AN2158" s="131"/>
    </row>
    <row r="2159" spans="1:40">
      <c r="A2159" s="144"/>
      <c r="B2159" s="130"/>
      <c r="C2159" s="131"/>
      <c r="D2159" s="131"/>
      <c r="E2159" s="131"/>
      <c r="F2159" s="131"/>
      <c r="G2159" s="131"/>
      <c r="H2159" s="131"/>
      <c r="I2159" s="131"/>
      <c r="J2159" s="131"/>
      <c r="K2159" s="131"/>
      <c r="L2159" s="131"/>
      <c r="M2159" s="131"/>
      <c r="N2159" s="140"/>
      <c r="O2159" s="140"/>
      <c r="P2159" s="131"/>
      <c r="Q2159" s="131"/>
      <c r="R2159" s="141"/>
      <c r="S2159" s="131"/>
      <c r="T2159" s="503"/>
      <c r="U2159" s="131"/>
      <c r="V2159" s="131"/>
      <c r="W2159" s="131"/>
      <c r="X2159" s="131"/>
      <c r="Y2159" s="131"/>
      <c r="Z2159" s="131"/>
      <c r="AA2159" s="131"/>
      <c r="AB2159" s="131"/>
      <c r="AC2159" s="131"/>
      <c r="AD2159" s="131"/>
      <c r="AE2159" s="131"/>
      <c r="AF2159" s="131"/>
      <c r="AG2159" s="131"/>
      <c r="AH2159" s="131"/>
      <c r="AI2159" s="131"/>
      <c r="AJ2159" s="131"/>
      <c r="AK2159" s="131"/>
      <c r="AL2159" s="131"/>
      <c r="AM2159" s="131"/>
      <c r="AN2159" s="131"/>
    </row>
    <row r="2160" spans="1:40">
      <c r="A2160" s="144"/>
      <c r="B2160" s="130"/>
      <c r="C2160" s="131"/>
      <c r="D2160" s="131"/>
      <c r="E2160" s="131"/>
      <c r="F2160" s="131"/>
      <c r="G2160" s="131"/>
      <c r="H2160" s="131"/>
      <c r="I2160" s="131"/>
      <c r="J2160" s="131"/>
      <c r="K2160" s="131"/>
      <c r="L2160" s="131"/>
      <c r="M2160" s="131"/>
      <c r="N2160" s="140"/>
      <c r="O2160" s="140"/>
      <c r="P2160" s="131"/>
      <c r="Q2160" s="131"/>
      <c r="R2160" s="141"/>
      <c r="S2160" s="131"/>
      <c r="T2160" s="503"/>
      <c r="U2160" s="131"/>
      <c r="V2160" s="131"/>
      <c r="W2160" s="131"/>
      <c r="X2160" s="131"/>
      <c r="Y2160" s="131"/>
      <c r="Z2160" s="131"/>
      <c r="AA2160" s="131"/>
      <c r="AB2160" s="131"/>
      <c r="AC2160" s="131"/>
      <c r="AD2160" s="131"/>
      <c r="AE2160" s="131"/>
      <c r="AF2160" s="131"/>
      <c r="AG2160" s="131"/>
      <c r="AH2160" s="131"/>
      <c r="AI2160" s="131"/>
      <c r="AJ2160" s="131"/>
      <c r="AK2160" s="131"/>
      <c r="AL2160" s="131"/>
      <c r="AM2160" s="131"/>
      <c r="AN2160" s="131"/>
    </row>
    <row r="2161" spans="1:40">
      <c r="A2161" s="144"/>
      <c r="B2161" s="130"/>
      <c r="C2161" s="131"/>
      <c r="D2161" s="131"/>
      <c r="E2161" s="131"/>
      <c r="F2161" s="131"/>
      <c r="G2161" s="131"/>
      <c r="H2161" s="131"/>
      <c r="I2161" s="131"/>
      <c r="J2161" s="131"/>
      <c r="K2161" s="131"/>
      <c r="L2161" s="131"/>
      <c r="M2161" s="131"/>
      <c r="N2161" s="140"/>
      <c r="O2161" s="140"/>
      <c r="P2161" s="131"/>
      <c r="Q2161" s="131"/>
      <c r="R2161" s="141"/>
      <c r="S2161" s="131"/>
      <c r="T2161" s="503"/>
      <c r="U2161" s="131"/>
      <c r="V2161" s="131"/>
      <c r="W2161" s="131"/>
      <c r="X2161" s="131"/>
      <c r="Y2161" s="131"/>
      <c r="Z2161" s="131"/>
      <c r="AA2161" s="131"/>
      <c r="AB2161" s="131"/>
      <c r="AC2161" s="131"/>
      <c r="AD2161" s="131"/>
      <c r="AE2161" s="131"/>
      <c r="AF2161" s="131"/>
      <c r="AG2161" s="131"/>
      <c r="AH2161" s="131"/>
      <c r="AI2161" s="131"/>
      <c r="AJ2161" s="131"/>
      <c r="AK2161" s="131"/>
      <c r="AL2161" s="131"/>
      <c r="AM2161" s="131"/>
      <c r="AN2161" s="131"/>
    </row>
    <row r="2162" spans="1:40">
      <c r="A2162" s="144"/>
      <c r="B2162" s="130"/>
      <c r="C2162" s="131"/>
      <c r="D2162" s="131"/>
      <c r="E2162" s="131"/>
      <c r="F2162" s="131"/>
      <c r="G2162" s="131"/>
      <c r="H2162" s="131"/>
      <c r="I2162" s="131"/>
      <c r="J2162" s="131"/>
      <c r="K2162" s="131"/>
      <c r="L2162" s="131"/>
      <c r="M2162" s="131"/>
      <c r="N2162" s="140"/>
      <c r="O2162" s="140"/>
      <c r="P2162" s="131"/>
      <c r="Q2162" s="131"/>
      <c r="R2162" s="141"/>
      <c r="S2162" s="131"/>
      <c r="T2162" s="503"/>
      <c r="U2162" s="131"/>
      <c r="V2162" s="131"/>
      <c r="W2162" s="131"/>
      <c r="X2162" s="131"/>
      <c r="Y2162" s="131"/>
      <c r="Z2162" s="131"/>
      <c r="AA2162" s="131"/>
      <c r="AB2162" s="131"/>
      <c r="AC2162" s="131"/>
      <c r="AD2162" s="131"/>
      <c r="AE2162" s="131"/>
      <c r="AF2162" s="131"/>
      <c r="AG2162" s="131"/>
      <c r="AH2162" s="131"/>
      <c r="AI2162" s="131"/>
      <c r="AJ2162" s="131"/>
      <c r="AK2162" s="131"/>
      <c r="AL2162" s="131"/>
      <c r="AM2162" s="131"/>
      <c r="AN2162" s="131"/>
    </row>
    <row r="2163" spans="1:40">
      <c r="A2163" s="144"/>
      <c r="B2163" s="130"/>
      <c r="C2163" s="131"/>
      <c r="D2163" s="131"/>
      <c r="E2163" s="131"/>
      <c r="F2163" s="131"/>
      <c r="G2163" s="131"/>
      <c r="H2163" s="131"/>
      <c r="I2163" s="131"/>
      <c r="J2163" s="131"/>
      <c r="K2163" s="131"/>
      <c r="L2163" s="131"/>
      <c r="M2163" s="131"/>
      <c r="N2163" s="140"/>
      <c r="O2163" s="140"/>
      <c r="P2163" s="131"/>
      <c r="Q2163" s="131"/>
      <c r="R2163" s="141"/>
      <c r="S2163" s="131"/>
      <c r="T2163" s="503"/>
      <c r="U2163" s="131"/>
      <c r="V2163" s="131"/>
      <c r="W2163" s="131"/>
      <c r="X2163" s="131"/>
      <c r="Y2163" s="131"/>
      <c r="Z2163" s="131"/>
      <c r="AA2163" s="131"/>
      <c r="AB2163" s="131"/>
      <c r="AC2163" s="131"/>
      <c r="AD2163" s="131"/>
      <c r="AE2163" s="131"/>
      <c r="AF2163" s="131"/>
      <c r="AG2163" s="131"/>
      <c r="AH2163" s="131"/>
      <c r="AI2163" s="131"/>
      <c r="AJ2163" s="131"/>
      <c r="AK2163" s="131"/>
      <c r="AL2163" s="131"/>
      <c r="AM2163" s="131"/>
      <c r="AN2163" s="131"/>
    </row>
    <row r="2164" spans="1:40">
      <c r="A2164" s="144"/>
      <c r="B2164" s="130"/>
      <c r="C2164" s="131"/>
      <c r="D2164" s="131"/>
      <c r="E2164" s="131"/>
      <c r="F2164" s="131"/>
      <c r="G2164" s="131"/>
      <c r="H2164" s="131"/>
      <c r="I2164" s="131"/>
      <c r="J2164" s="131"/>
      <c r="K2164" s="131"/>
      <c r="L2164" s="131"/>
      <c r="M2164" s="131"/>
      <c r="N2164" s="140"/>
      <c r="O2164" s="140"/>
      <c r="P2164" s="131"/>
      <c r="Q2164" s="131"/>
      <c r="R2164" s="141"/>
      <c r="S2164" s="131"/>
      <c r="T2164" s="503"/>
      <c r="U2164" s="131"/>
      <c r="V2164" s="131"/>
      <c r="W2164" s="131"/>
      <c r="X2164" s="131"/>
      <c r="Y2164" s="131"/>
      <c r="Z2164" s="131"/>
      <c r="AA2164" s="131"/>
      <c r="AB2164" s="131"/>
      <c r="AC2164" s="131"/>
      <c r="AD2164" s="131"/>
      <c r="AE2164" s="131"/>
      <c r="AF2164" s="131"/>
      <c r="AG2164" s="131"/>
      <c r="AH2164" s="131"/>
      <c r="AI2164" s="131"/>
      <c r="AJ2164" s="131"/>
      <c r="AK2164" s="131"/>
      <c r="AL2164" s="131"/>
      <c r="AM2164" s="131"/>
      <c r="AN2164" s="131"/>
    </row>
    <row r="2165" spans="1:40">
      <c r="A2165" s="144"/>
      <c r="B2165" s="130"/>
      <c r="C2165" s="131"/>
      <c r="D2165" s="131"/>
      <c r="E2165" s="131"/>
      <c r="F2165" s="131"/>
      <c r="G2165" s="131"/>
      <c r="H2165" s="131"/>
      <c r="I2165" s="131"/>
      <c r="J2165" s="131"/>
      <c r="K2165" s="131"/>
      <c r="L2165" s="131"/>
      <c r="M2165" s="131"/>
      <c r="N2165" s="140"/>
      <c r="O2165" s="140"/>
      <c r="P2165" s="131"/>
      <c r="Q2165" s="131"/>
      <c r="R2165" s="141"/>
      <c r="S2165" s="131"/>
      <c r="T2165" s="503"/>
      <c r="U2165" s="131"/>
      <c r="V2165" s="131"/>
      <c r="W2165" s="131"/>
      <c r="X2165" s="131"/>
      <c r="Y2165" s="131"/>
      <c r="Z2165" s="131"/>
      <c r="AA2165" s="131"/>
      <c r="AB2165" s="131"/>
      <c r="AC2165" s="131"/>
      <c r="AD2165" s="131"/>
      <c r="AE2165" s="131"/>
      <c r="AF2165" s="131"/>
      <c r="AG2165" s="131"/>
      <c r="AH2165" s="131"/>
      <c r="AI2165" s="131"/>
      <c r="AJ2165" s="131"/>
      <c r="AK2165" s="131"/>
      <c r="AL2165" s="131"/>
      <c r="AM2165" s="131"/>
      <c r="AN2165" s="131"/>
    </row>
    <row r="2166" spans="1:40">
      <c r="A2166" s="144"/>
      <c r="B2166" s="130"/>
      <c r="C2166" s="131"/>
      <c r="D2166" s="131"/>
      <c r="E2166" s="131"/>
      <c r="F2166" s="131"/>
      <c r="G2166" s="131"/>
      <c r="H2166" s="131"/>
      <c r="I2166" s="131"/>
      <c r="J2166" s="131"/>
      <c r="K2166" s="131"/>
      <c r="L2166" s="131"/>
      <c r="M2166" s="131"/>
      <c r="N2166" s="140"/>
      <c r="O2166" s="140"/>
      <c r="P2166" s="131"/>
      <c r="Q2166" s="131"/>
      <c r="R2166" s="141"/>
      <c r="S2166" s="131"/>
      <c r="T2166" s="503"/>
      <c r="U2166" s="131"/>
      <c r="V2166" s="131"/>
      <c r="W2166" s="131"/>
      <c r="X2166" s="131"/>
      <c r="Y2166" s="131"/>
      <c r="Z2166" s="131"/>
      <c r="AA2166" s="131"/>
      <c r="AB2166" s="131"/>
      <c r="AC2166" s="131"/>
      <c r="AD2166" s="131"/>
      <c r="AE2166" s="131"/>
      <c r="AF2166" s="131"/>
      <c r="AG2166" s="131"/>
      <c r="AH2166" s="131"/>
      <c r="AI2166" s="131"/>
      <c r="AJ2166" s="131"/>
      <c r="AK2166" s="131"/>
      <c r="AL2166" s="131"/>
      <c r="AM2166" s="131"/>
      <c r="AN2166" s="131"/>
    </row>
    <row r="2167" spans="1:40">
      <c r="A2167" s="144"/>
      <c r="B2167" s="130"/>
      <c r="C2167" s="131"/>
      <c r="D2167" s="131"/>
      <c r="E2167" s="131"/>
      <c r="F2167" s="131"/>
      <c r="G2167" s="131"/>
      <c r="H2167" s="131"/>
      <c r="I2167" s="131"/>
      <c r="J2167" s="131"/>
      <c r="K2167" s="131"/>
      <c r="L2167" s="131"/>
      <c r="M2167" s="131"/>
      <c r="N2167" s="140"/>
      <c r="O2167" s="140"/>
      <c r="P2167" s="131"/>
      <c r="Q2167" s="131"/>
      <c r="R2167" s="141"/>
      <c r="S2167" s="131"/>
      <c r="T2167" s="503"/>
      <c r="U2167" s="131"/>
      <c r="V2167" s="131"/>
      <c r="W2167" s="131"/>
      <c r="X2167" s="131"/>
      <c r="Y2167" s="131"/>
      <c r="Z2167" s="131"/>
      <c r="AA2167" s="131"/>
      <c r="AB2167" s="131"/>
      <c r="AC2167" s="131"/>
      <c r="AD2167" s="131"/>
      <c r="AE2167" s="131"/>
      <c r="AF2167" s="131"/>
      <c r="AG2167" s="131"/>
      <c r="AH2167" s="131"/>
      <c r="AI2167" s="131"/>
      <c r="AJ2167" s="131"/>
      <c r="AK2167" s="131"/>
      <c r="AL2167" s="131"/>
      <c r="AM2167" s="131"/>
      <c r="AN2167" s="131"/>
    </row>
    <row r="2168" spans="1:40">
      <c r="A2168" s="144"/>
      <c r="B2168" s="130"/>
      <c r="C2168" s="131"/>
      <c r="D2168" s="131"/>
      <c r="E2168" s="131"/>
      <c r="F2168" s="131"/>
      <c r="G2168" s="131"/>
      <c r="H2168" s="131"/>
      <c r="I2168" s="131"/>
      <c r="J2168" s="131"/>
      <c r="K2168" s="131"/>
      <c r="L2168" s="131"/>
      <c r="M2168" s="131"/>
      <c r="N2168" s="140"/>
      <c r="O2168" s="140"/>
      <c r="P2168" s="131"/>
      <c r="Q2168" s="131"/>
      <c r="R2168" s="141"/>
      <c r="S2168" s="131"/>
      <c r="T2168" s="503"/>
      <c r="U2168" s="131"/>
      <c r="V2168" s="131"/>
      <c r="W2168" s="131"/>
      <c r="X2168" s="131"/>
      <c r="Y2168" s="131"/>
      <c r="Z2168" s="131"/>
      <c r="AA2168" s="131"/>
      <c r="AB2168" s="131"/>
      <c r="AC2168" s="131"/>
      <c r="AD2168" s="131"/>
      <c r="AE2168" s="131"/>
      <c r="AF2168" s="131"/>
      <c r="AG2168" s="131"/>
      <c r="AH2168" s="131"/>
      <c r="AI2168" s="131"/>
      <c r="AJ2168" s="131"/>
      <c r="AK2168" s="131"/>
      <c r="AL2168" s="131"/>
      <c r="AM2168" s="131"/>
      <c r="AN2168" s="131"/>
    </row>
    <row r="2169" spans="1:40">
      <c r="A2169" s="144"/>
      <c r="B2169" s="130"/>
      <c r="C2169" s="131"/>
      <c r="D2169" s="131"/>
      <c r="E2169" s="131"/>
      <c r="F2169" s="131"/>
      <c r="G2169" s="131"/>
      <c r="H2169" s="131"/>
      <c r="I2169" s="131"/>
      <c r="J2169" s="131"/>
      <c r="K2169" s="131"/>
      <c r="L2169" s="131"/>
      <c r="M2169" s="131"/>
      <c r="N2169" s="140"/>
      <c r="O2169" s="140"/>
      <c r="P2169" s="131"/>
      <c r="Q2169" s="131"/>
      <c r="R2169" s="141"/>
      <c r="S2169" s="131"/>
      <c r="T2169" s="503"/>
      <c r="U2169" s="131"/>
      <c r="V2169" s="131"/>
      <c r="W2169" s="131"/>
      <c r="X2169" s="131"/>
      <c r="Y2169" s="131"/>
      <c r="Z2169" s="131"/>
      <c r="AA2169" s="131"/>
      <c r="AB2169" s="131"/>
      <c r="AC2169" s="131"/>
      <c r="AD2169" s="131"/>
      <c r="AE2169" s="131"/>
      <c r="AF2169" s="131"/>
      <c r="AG2169" s="131"/>
      <c r="AH2169" s="131"/>
      <c r="AI2169" s="131"/>
      <c r="AJ2169" s="131"/>
      <c r="AK2169" s="131"/>
      <c r="AL2169" s="131"/>
      <c r="AM2169" s="131"/>
      <c r="AN2169" s="131"/>
    </row>
    <row r="2170" spans="1:40">
      <c r="A2170" s="144"/>
      <c r="B2170" s="130"/>
      <c r="C2170" s="131"/>
      <c r="D2170" s="131"/>
      <c r="E2170" s="131"/>
      <c r="F2170" s="131"/>
      <c r="G2170" s="131"/>
      <c r="H2170" s="131"/>
      <c r="I2170" s="131"/>
      <c r="J2170" s="131"/>
      <c r="K2170" s="131"/>
      <c r="L2170" s="131"/>
      <c r="M2170" s="131"/>
      <c r="N2170" s="140"/>
      <c r="O2170" s="140"/>
      <c r="P2170" s="131"/>
      <c r="Q2170" s="131"/>
      <c r="R2170" s="141"/>
      <c r="S2170" s="131"/>
      <c r="T2170" s="503"/>
      <c r="U2170" s="131"/>
      <c r="V2170" s="131"/>
      <c r="W2170" s="131"/>
      <c r="X2170" s="131"/>
      <c r="Y2170" s="131"/>
      <c r="Z2170" s="131"/>
      <c r="AA2170" s="131"/>
      <c r="AB2170" s="131"/>
      <c r="AC2170" s="131"/>
      <c r="AD2170" s="131"/>
      <c r="AE2170" s="131"/>
      <c r="AF2170" s="131"/>
      <c r="AG2170" s="131"/>
      <c r="AH2170" s="131"/>
      <c r="AI2170" s="131"/>
      <c r="AJ2170" s="131"/>
      <c r="AK2170" s="131"/>
      <c r="AL2170" s="131"/>
      <c r="AM2170" s="131"/>
      <c r="AN2170" s="131"/>
    </row>
    <row r="2171" spans="1:40">
      <c r="A2171" s="144"/>
      <c r="B2171" s="130"/>
      <c r="C2171" s="131"/>
      <c r="D2171" s="131"/>
      <c r="E2171" s="131"/>
      <c r="F2171" s="131"/>
      <c r="G2171" s="131"/>
      <c r="H2171" s="131"/>
      <c r="I2171" s="131"/>
      <c r="J2171" s="131"/>
      <c r="K2171" s="131"/>
      <c r="L2171" s="131"/>
      <c r="M2171" s="131"/>
      <c r="N2171" s="140"/>
      <c r="O2171" s="140"/>
      <c r="P2171" s="131"/>
      <c r="Q2171" s="131"/>
      <c r="R2171" s="141"/>
      <c r="S2171" s="131"/>
      <c r="T2171" s="503"/>
      <c r="U2171" s="131"/>
      <c r="V2171" s="131"/>
      <c r="W2171" s="131"/>
      <c r="X2171" s="131"/>
      <c r="Y2171" s="131"/>
      <c r="Z2171" s="131"/>
      <c r="AA2171" s="131"/>
      <c r="AB2171" s="131"/>
      <c r="AC2171" s="131"/>
      <c r="AD2171" s="131"/>
      <c r="AE2171" s="131"/>
      <c r="AF2171" s="131"/>
      <c r="AG2171" s="131"/>
      <c r="AH2171" s="131"/>
      <c r="AI2171" s="131"/>
      <c r="AJ2171" s="131"/>
      <c r="AK2171" s="131"/>
      <c r="AL2171" s="131"/>
      <c r="AM2171" s="131"/>
      <c r="AN2171" s="131"/>
    </row>
    <row r="2172" spans="1:40">
      <c r="A2172" s="144"/>
      <c r="B2172" s="130"/>
      <c r="C2172" s="131"/>
      <c r="D2172" s="131"/>
      <c r="E2172" s="131"/>
      <c r="F2172" s="131"/>
      <c r="G2172" s="131"/>
      <c r="H2172" s="131"/>
      <c r="I2172" s="131"/>
      <c r="J2172" s="131"/>
      <c r="K2172" s="131"/>
      <c r="L2172" s="131"/>
      <c r="M2172" s="131"/>
      <c r="N2172" s="140"/>
      <c r="O2172" s="140"/>
      <c r="P2172" s="131"/>
      <c r="Q2172" s="131"/>
      <c r="R2172" s="141"/>
      <c r="S2172" s="131"/>
      <c r="T2172" s="503"/>
      <c r="U2172" s="131"/>
      <c r="V2172" s="131"/>
      <c r="W2172" s="131"/>
      <c r="X2172" s="131"/>
      <c r="Y2172" s="131"/>
      <c r="Z2172" s="131"/>
      <c r="AA2172" s="131"/>
      <c r="AB2172" s="131"/>
      <c r="AC2172" s="131"/>
      <c r="AD2172" s="131"/>
      <c r="AE2172" s="131"/>
      <c r="AF2172" s="131"/>
      <c r="AG2172" s="131"/>
      <c r="AH2172" s="131"/>
      <c r="AI2172" s="131"/>
      <c r="AJ2172" s="131"/>
      <c r="AK2172" s="131"/>
      <c r="AL2172" s="131"/>
      <c r="AM2172" s="131"/>
      <c r="AN2172" s="131"/>
    </row>
    <row r="2173" spans="1:40">
      <c r="A2173" s="144"/>
      <c r="B2173" s="130"/>
      <c r="C2173" s="131"/>
      <c r="D2173" s="131"/>
      <c r="E2173" s="131"/>
      <c r="F2173" s="131"/>
      <c r="G2173" s="131"/>
      <c r="H2173" s="131"/>
      <c r="I2173" s="131"/>
      <c r="J2173" s="131"/>
      <c r="K2173" s="131"/>
      <c r="L2173" s="131"/>
      <c r="M2173" s="131"/>
      <c r="N2173" s="140"/>
      <c r="O2173" s="140"/>
      <c r="P2173" s="131"/>
      <c r="Q2173" s="131"/>
      <c r="R2173" s="141"/>
      <c r="S2173" s="131"/>
      <c r="T2173" s="503"/>
      <c r="U2173" s="131"/>
      <c r="V2173" s="131"/>
      <c r="W2173" s="131"/>
      <c r="X2173" s="131"/>
      <c r="Y2173" s="131"/>
      <c r="Z2173" s="131"/>
      <c r="AA2173" s="131"/>
      <c r="AB2173" s="131"/>
      <c r="AC2173" s="131"/>
      <c r="AD2173" s="131"/>
      <c r="AE2173" s="131"/>
      <c r="AF2173" s="131"/>
      <c r="AG2173" s="131"/>
      <c r="AH2173" s="131"/>
      <c r="AI2173" s="131"/>
      <c r="AJ2173" s="131"/>
      <c r="AK2173" s="131"/>
      <c r="AL2173" s="131"/>
      <c r="AM2173" s="131"/>
      <c r="AN2173" s="131"/>
    </row>
    <row r="2174" spans="1:40">
      <c r="A2174" s="144"/>
      <c r="B2174" s="130"/>
      <c r="C2174" s="131"/>
      <c r="D2174" s="131"/>
      <c r="E2174" s="131"/>
      <c r="F2174" s="131"/>
      <c r="G2174" s="131"/>
      <c r="H2174" s="131"/>
      <c r="I2174" s="131"/>
      <c r="J2174" s="131"/>
      <c r="K2174" s="131"/>
      <c r="L2174" s="131"/>
      <c r="M2174" s="131"/>
      <c r="N2174" s="140"/>
      <c r="O2174" s="140"/>
      <c r="P2174" s="131"/>
      <c r="Q2174" s="131"/>
      <c r="R2174" s="141"/>
      <c r="S2174" s="131"/>
      <c r="T2174" s="503"/>
      <c r="U2174" s="131"/>
      <c r="V2174" s="131"/>
      <c r="W2174" s="131"/>
      <c r="X2174" s="131"/>
      <c r="Y2174" s="131"/>
      <c r="Z2174" s="131"/>
      <c r="AA2174" s="131"/>
      <c r="AB2174" s="131"/>
      <c r="AC2174" s="131"/>
      <c r="AD2174" s="131"/>
      <c r="AE2174" s="131"/>
      <c r="AF2174" s="131"/>
      <c r="AG2174" s="131"/>
      <c r="AH2174" s="131"/>
      <c r="AI2174" s="131"/>
      <c r="AJ2174" s="131"/>
      <c r="AK2174" s="131"/>
      <c r="AL2174" s="131"/>
      <c r="AM2174" s="131"/>
      <c r="AN2174" s="131"/>
    </row>
    <row r="2175" spans="1:40">
      <c r="A2175" s="144"/>
      <c r="B2175" s="130"/>
      <c r="C2175" s="131"/>
      <c r="D2175" s="131"/>
      <c r="E2175" s="131"/>
      <c r="F2175" s="131"/>
      <c r="G2175" s="131"/>
      <c r="H2175" s="131"/>
      <c r="I2175" s="131"/>
      <c r="J2175" s="131"/>
      <c r="K2175" s="131"/>
      <c r="L2175" s="131"/>
      <c r="M2175" s="131"/>
      <c r="N2175" s="140"/>
      <c r="O2175" s="140"/>
      <c r="P2175" s="131"/>
      <c r="Q2175" s="131"/>
      <c r="R2175" s="141"/>
      <c r="S2175" s="131"/>
      <c r="T2175" s="503"/>
      <c r="U2175" s="131"/>
      <c r="V2175" s="131"/>
      <c r="W2175" s="131"/>
      <c r="X2175" s="131"/>
      <c r="Y2175" s="131"/>
      <c r="Z2175" s="131"/>
      <c r="AA2175" s="131"/>
      <c r="AB2175" s="131"/>
      <c r="AC2175" s="131"/>
      <c r="AD2175" s="131"/>
      <c r="AE2175" s="131"/>
      <c r="AF2175" s="131"/>
      <c r="AG2175" s="131"/>
      <c r="AH2175" s="131"/>
      <c r="AI2175" s="131"/>
      <c r="AJ2175" s="131"/>
      <c r="AK2175" s="131"/>
      <c r="AL2175" s="131"/>
      <c r="AM2175" s="131"/>
      <c r="AN2175" s="131"/>
    </row>
    <row r="2176" spans="1:40">
      <c r="A2176" s="144"/>
      <c r="B2176" s="130"/>
      <c r="C2176" s="131"/>
      <c r="D2176" s="131"/>
      <c r="E2176" s="131"/>
      <c r="F2176" s="131"/>
      <c r="G2176" s="131"/>
      <c r="H2176" s="131"/>
      <c r="I2176" s="131"/>
      <c r="J2176" s="131"/>
      <c r="K2176" s="131"/>
      <c r="L2176" s="131"/>
      <c r="M2176" s="131"/>
      <c r="N2176" s="140"/>
      <c r="O2176" s="140"/>
      <c r="P2176" s="131"/>
      <c r="Q2176" s="131"/>
      <c r="R2176" s="141"/>
      <c r="S2176" s="131"/>
      <c r="T2176" s="503"/>
      <c r="U2176" s="131"/>
      <c r="V2176" s="131"/>
      <c r="W2176" s="131"/>
      <c r="X2176" s="131"/>
      <c r="Y2176" s="131"/>
      <c r="Z2176" s="131"/>
      <c r="AA2176" s="131"/>
      <c r="AB2176" s="131"/>
      <c r="AC2176" s="131"/>
      <c r="AD2176" s="131"/>
      <c r="AE2176" s="131"/>
      <c r="AF2176" s="131"/>
      <c r="AG2176" s="131"/>
      <c r="AH2176" s="131"/>
      <c r="AI2176" s="131"/>
      <c r="AJ2176" s="131"/>
      <c r="AK2176" s="131"/>
      <c r="AL2176" s="131"/>
      <c r="AM2176" s="131"/>
      <c r="AN2176" s="131"/>
    </row>
    <row r="2177" spans="1:40">
      <c r="A2177" s="144"/>
      <c r="B2177" s="130"/>
      <c r="C2177" s="131"/>
      <c r="D2177" s="131"/>
      <c r="E2177" s="131"/>
      <c r="F2177" s="131"/>
      <c r="G2177" s="131"/>
      <c r="H2177" s="131"/>
      <c r="I2177" s="131"/>
      <c r="J2177" s="131"/>
      <c r="K2177" s="131"/>
      <c r="L2177" s="131"/>
      <c r="M2177" s="131"/>
      <c r="N2177" s="140"/>
      <c r="O2177" s="140"/>
      <c r="P2177" s="131"/>
      <c r="Q2177" s="131"/>
      <c r="R2177" s="141"/>
      <c r="S2177" s="131"/>
      <c r="T2177" s="503"/>
      <c r="U2177" s="131"/>
      <c r="V2177" s="131"/>
      <c r="W2177" s="131"/>
      <c r="X2177" s="131"/>
      <c r="Y2177" s="131"/>
      <c r="Z2177" s="131"/>
      <c r="AA2177" s="131"/>
      <c r="AB2177" s="131"/>
      <c r="AC2177" s="131"/>
      <c r="AD2177" s="131"/>
      <c r="AE2177" s="131"/>
      <c r="AF2177" s="131"/>
      <c r="AG2177" s="131"/>
      <c r="AH2177" s="131"/>
      <c r="AI2177" s="131"/>
      <c r="AJ2177" s="131"/>
      <c r="AK2177" s="131"/>
      <c r="AL2177" s="131"/>
      <c r="AM2177" s="131"/>
      <c r="AN2177" s="131"/>
    </row>
    <row r="2178" spans="1:40">
      <c r="A2178" s="144"/>
      <c r="B2178" s="130"/>
      <c r="C2178" s="131"/>
      <c r="D2178" s="131"/>
      <c r="E2178" s="131"/>
      <c r="F2178" s="131"/>
      <c r="G2178" s="131"/>
      <c r="H2178" s="131"/>
      <c r="I2178" s="131"/>
      <c r="J2178" s="131"/>
      <c r="K2178" s="131"/>
      <c r="L2178" s="131"/>
      <c r="M2178" s="131"/>
      <c r="N2178" s="140"/>
      <c r="O2178" s="140"/>
      <c r="P2178" s="131"/>
      <c r="Q2178" s="131"/>
      <c r="R2178" s="141"/>
      <c r="S2178" s="131"/>
      <c r="T2178" s="503"/>
      <c r="U2178" s="131"/>
      <c r="V2178" s="131"/>
      <c r="W2178" s="131"/>
      <c r="X2178" s="131"/>
      <c r="Y2178" s="131"/>
      <c r="Z2178" s="131"/>
      <c r="AA2178" s="131"/>
      <c r="AB2178" s="131"/>
      <c r="AC2178" s="131"/>
      <c r="AD2178" s="131"/>
      <c r="AE2178" s="131"/>
      <c r="AF2178" s="131"/>
      <c r="AG2178" s="131"/>
      <c r="AH2178" s="131"/>
      <c r="AI2178" s="131"/>
      <c r="AJ2178" s="131"/>
      <c r="AK2178" s="131"/>
      <c r="AL2178" s="131"/>
      <c r="AM2178" s="131"/>
      <c r="AN2178" s="131"/>
    </row>
    <row r="2179" spans="1:40">
      <c r="A2179" s="144"/>
      <c r="B2179" s="130"/>
      <c r="C2179" s="131"/>
      <c r="D2179" s="131"/>
      <c r="E2179" s="131"/>
      <c r="F2179" s="131"/>
      <c r="G2179" s="131"/>
      <c r="H2179" s="131"/>
      <c r="I2179" s="131"/>
      <c r="J2179" s="131"/>
      <c r="K2179" s="131"/>
      <c r="L2179" s="131"/>
      <c r="M2179" s="131"/>
      <c r="N2179" s="140"/>
      <c r="O2179" s="140"/>
      <c r="P2179" s="131"/>
      <c r="Q2179" s="131"/>
      <c r="R2179" s="141"/>
      <c r="S2179" s="131"/>
      <c r="T2179" s="503"/>
      <c r="U2179" s="131"/>
      <c r="V2179" s="131"/>
      <c r="W2179" s="131"/>
      <c r="X2179" s="131"/>
      <c r="Y2179" s="131"/>
      <c r="Z2179" s="131"/>
      <c r="AA2179" s="131"/>
      <c r="AB2179" s="131"/>
      <c r="AC2179" s="131"/>
      <c r="AD2179" s="131"/>
      <c r="AE2179" s="131"/>
      <c r="AF2179" s="131"/>
      <c r="AG2179" s="131"/>
      <c r="AH2179" s="131"/>
      <c r="AI2179" s="131"/>
      <c r="AJ2179" s="131"/>
      <c r="AK2179" s="131"/>
      <c r="AL2179" s="131"/>
      <c r="AM2179" s="131"/>
      <c r="AN2179" s="131"/>
    </row>
    <row r="2180" spans="1:40">
      <c r="A2180" s="144"/>
      <c r="B2180" s="130"/>
      <c r="C2180" s="131"/>
      <c r="D2180" s="131"/>
      <c r="E2180" s="131"/>
      <c r="F2180" s="131"/>
      <c r="G2180" s="131"/>
      <c r="H2180" s="131"/>
      <c r="I2180" s="131"/>
      <c r="J2180" s="131"/>
      <c r="K2180" s="131"/>
      <c r="L2180" s="131"/>
      <c r="M2180" s="131"/>
      <c r="N2180" s="140"/>
      <c r="O2180" s="140"/>
      <c r="P2180" s="131"/>
      <c r="Q2180" s="131"/>
      <c r="R2180" s="141"/>
      <c r="S2180" s="131"/>
      <c r="T2180" s="503"/>
      <c r="U2180" s="131"/>
      <c r="V2180" s="131"/>
      <c r="W2180" s="131"/>
      <c r="X2180" s="131"/>
      <c r="Y2180" s="131"/>
      <c r="Z2180" s="131"/>
      <c r="AA2180" s="131"/>
      <c r="AB2180" s="131"/>
      <c r="AC2180" s="131"/>
      <c r="AD2180" s="131"/>
      <c r="AE2180" s="131"/>
      <c r="AF2180" s="131"/>
      <c r="AG2180" s="131"/>
      <c r="AH2180" s="131"/>
      <c r="AI2180" s="131"/>
      <c r="AJ2180" s="131"/>
      <c r="AK2180" s="131"/>
      <c r="AL2180" s="131"/>
      <c r="AM2180" s="131"/>
      <c r="AN2180" s="131"/>
    </row>
    <row r="2181" spans="1:40">
      <c r="A2181" s="144"/>
      <c r="B2181" s="130"/>
      <c r="C2181" s="131"/>
      <c r="D2181" s="131"/>
      <c r="E2181" s="131"/>
      <c r="F2181" s="131"/>
      <c r="G2181" s="131"/>
      <c r="H2181" s="131"/>
      <c r="I2181" s="131"/>
      <c r="J2181" s="131"/>
      <c r="K2181" s="131"/>
      <c r="L2181" s="131"/>
      <c r="M2181" s="131"/>
      <c r="N2181" s="140"/>
      <c r="O2181" s="140"/>
      <c r="P2181" s="131"/>
      <c r="Q2181" s="131"/>
      <c r="R2181" s="141"/>
      <c r="S2181" s="131"/>
      <c r="T2181" s="503"/>
      <c r="U2181" s="131"/>
      <c r="V2181" s="131"/>
      <c r="W2181" s="131"/>
      <c r="X2181" s="131"/>
      <c r="Y2181" s="131"/>
      <c r="Z2181" s="131"/>
      <c r="AA2181" s="131"/>
      <c r="AB2181" s="131"/>
      <c r="AC2181" s="131"/>
      <c r="AD2181" s="131"/>
      <c r="AE2181" s="131"/>
      <c r="AF2181" s="131"/>
      <c r="AG2181" s="131"/>
      <c r="AH2181" s="131"/>
      <c r="AI2181" s="131"/>
      <c r="AJ2181" s="131"/>
      <c r="AK2181" s="131"/>
      <c r="AL2181" s="131"/>
      <c r="AM2181" s="131"/>
      <c r="AN2181" s="131"/>
    </row>
    <row r="2182" spans="1:40">
      <c r="A2182" s="144"/>
      <c r="B2182" s="130"/>
      <c r="C2182" s="131"/>
      <c r="D2182" s="131"/>
      <c r="E2182" s="131"/>
      <c r="F2182" s="131"/>
      <c r="G2182" s="131"/>
      <c r="H2182" s="131"/>
      <c r="I2182" s="131"/>
      <c r="J2182" s="131"/>
      <c r="K2182" s="131"/>
      <c r="L2182" s="131"/>
      <c r="M2182" s="131"/>
      <c r="N2182" s="140"/>
      <c r="O2182" s="140"/>
      <c r="P2182" s="131"/>
      <c r="Q2182" s="131"/>
      <c r="R2182" s="141"/>
      <c r="S2182" s="131"/>
      <c r="T2182" s="503"/>
      <c r="U2182" s="131"/>
      <c r="V2182" s="131"/>
      <c r="W2182" s="131"/>
      <c r="X2182" s="131"/>
      <c r="Y2182" s="131"/>
      <c r="Z2182" s="131"/>
      <c r="AA2182" s="131"/>
      <c r="AB2182" s="131"/>
      <c r="AC2182" s="131"/>
      <c r="AD2182" s="131"/>
      <c r="AE2182" s="131"/>
      <c r="AF2182" s="131"/>
      <c r="AG2182" s="131"/>
      <c r="AH2182" s="131"/>
      <c r="AI2182" s="131"/>
      <c r="AJ2182" s="131"/>
      <c r="AK2182" s="131"/>
      <c r="AL2182" s="131"/>
      <c r="AM2182" s="131"/>
      <c r="AN2182" s="131"/>
    </row>
    <row r="2183" spans="1:40">
      <c r="A2183" s="144"/>
      <c r="B2183" s="130"/>
      <c r="C2183" s="131"/>
      <c r="D2183" s="131"/>
      <c r="E2183" s="131"/>
      <c r="F2183" s="131"/>
      <c r="G2183" s="131"/>
      <c r="H2183" s="131"/>
      <c r="I2183" s="131"/>
      <c r="J2183" s="131"/>
      <c r="K2183" s="131"/>
      <c r="L2183" s="131"/>
      <c r="M2183" s="131"/>
      <c r="N2183" s="140"/>
      <c r="O2183" s="140"/>
      <c r="P2183" s="131"/>
      <c r="Q2183" s="131"/>
      <c r="R2183" s="141"/>
      <c r="S2183" s="131"/>
      <c r="T2183" s="503"/>
      <c r="U2183" s="131"/>
      <c r="V2183" s="131"/>
      <c r="W2183" s="131"/>
      <c r="X2183" s="131"/>
      <c r="Y2183" s="131"/>
      <c r="Z2183" s="131"/>
      <c r="AA2183" s="131"/>
      <c r="AB2183" s="131"/>
      <c r="AC2183" s="131"/>
      <c r="AD2183" s="131"/>
      <c r="AE2183" s="131"/>
      <c r="AF2183" s="131"/>
      <c r="AG2183" s="131"/>
      <c r="AH2183" s="131"/>
      <c r="AI2183" s="131"/>
      <c r="AJ2183" s="131"/>
      <c r="AK2183" s="131"/>
      <c r="AL2183" s="131"/>
      <c r="AM2183" s="131"/>
      <c r="AN2183" s="131"/>
    </row>
    <row r="2184" spans="1:40">
      <c r="A2184" s="144"/>
      <c r="B2184" s="130"/>
      <c r="C2184" s="131"/>
      <c r="D2184" s="131"/>
      <c r="E2184" s="131"/>
      <c r="F2184" s="131"/>
      <c r="G2184" s="131"/>
      <c r="H2184" s="131"/>
      <c r="I2184" s="131"/>
      <c r="J2184" s="131"/>
      <c r="K2184" s="131"/>
      <c r="L2184" s="131"/>
      <c r="M2184" s="131"/>
      <c r="N2184" s="140"/>
      <c r="O2184" s="140"/>
      <c r="P2184" s="131"/>
      <c r="Q2184" s="131"/>
      <c r="R2184" s="141"/>
      <c r="S2184" s="131"/>
      <c r="T2184" s="503"/>
      <c r="U2184" s="131"/>
      <c r="V2184" s="131"/>
      <c r="W2184" s="131"/>
      <c r="X2184" s="131"/>
      <c r="Y2184" s="131"/>
      <c r="Z2184" s="131"/>
      <c r="AA2184" s="131"/>
      <c r="AB2184" s="131"/>
      <c r="AC2184" s="131"/>
      <c r="AD2184" s="131"/>
      <c r="AE2184" s="131"/>
      <c r="AF2184" s="131"/>
      <c r="AG2184" s="131"/>
      <c r="AH2184" s="131"/>
      <c r="AI2184" s="131"/>
      <c r="AJ2184" s="131"/>
      <c r="AK2184" s="131"/>
      <c r="AL2184" s="131"/>
      <c r="AM2184" s="131"/>
      <c r="AN2184" s="131"/>
    </row>
    <row r="2185" spans="1:40">
      <c r="A2185" s="144"/>
      <c r="B2185" s="130"/>
      <c r="C2185" s="131"/>
      <c r="D2185" s="131"/>
      <c r="E2185" s="131"/>
      <c r="F2185" s="131"/>
      <c r="G2185" s="131"/>
      <c r="H2185" s="131"/>
      <c r="I2185" s="131"/>
      <c r="J2185" s="131"/>
      <c r="K2185" s="131"/>
      <c r="L2185" s="131"/>
      <c r="M2185" s="131"/>
      <c r="N2185" s="140"/>
      <c r="O2185" s="140"/>
      <c r="P2185" s="131"/>
      <c r="Q2185" s="131"/>
      <c r="R2185" s="141"/>
      <c r="S2185" s="131"/>
      <c r="T2185" s="503"/>
      <c r="U2185" s="131"/>
      <c r="V2185" s="131"/>
      <c r="W2185" s="131"/>
      <c r="X2185" s="131"/>
      <c r="Y2185" s="131"/>
      <c r="Z2185" s="131"/>
      <c r="AA2185" s="131"/>
      <c r="AB2185" s="131"/>
      <c r="AC2185" s="131"/>
      <c r="AD2185" s="131"/>
      <c r="AE2185" s="131"/>
      <c r="AF2185" s="131"/>
      <c r="AG2185" s="131"/>
      <c r="AH2185" s="131"/>
      <c r="AI2185" s="131"/>
      <c r="AJ2185" s="131"/>
      <c r="AK2185" s="131"/>
      <c r="AL2185" s="131"/>
      <c r="AM2185" s="131"/>
      <c r="AN2185" s="131"/>
    </row>
    <row r="2186" spans="1:40">
      <c r="A2186" s="144"/>
      <c r="B2186" s="130"/>
      <c r="C2186" s="131"/>
      <c r="D2186" s="131"/>
      <c r="E2186" s="131"/>
      <c r="F2186" s="131"/>
      <c r="G2186" s="131"/>
      <c r="H2186" s="131"/>
      <c r="I2186" s="131"/>
      <c r="J2186" s="131"/>
      <c r="K2186" s="131"/>
      <c r="L2186" s="131"/>
      <c r="M2186" s="131"/>
      <c r="N2186" s="140"/>
      <c r="O2186" s="140"/>
      <c r="P2186" s="131"/>
      <c r="Q2186" s="131"/>
      <c r="R2186" s="141"/>
      <c r="S2186" s="131"/>
      <c r="T2186" s="503"/>
      <c r="U2186" s="131"/>
      <c r="V2186" s="131"/>
      <c r="W2186" s="131"/>
      <c r="X2186" s="131"/>
      <c r="Y2186" s="131"/>
      <c r="Z2186" s="131"/>
      <c r="AA2186" s="131"/>
      <c r="AB2186" s="131"/>
      <c r="AC2186" s="131"/>
      <c r="AD2186" s="131"/>
      <c r="AE2186" s="131"/>
      <c r="AF2186" s="131"/>
      <c r="AG2186" s="131"/>
      <c r="AH2186" s="131"/>
      <c r="AI2186" s="131"/>
      <c r="AJ2186" s="131"/>
      <c r="AK2186" s="131"/>
      <c r="AL2186" s="131"/>
      <c r="AM2186" s="131"/>
      <c r="AN2186" s="131"/>
    </row>
    <row r="2187" spans="1:40">
      <c r="A2187" s="144"/>
      <c r="B2187" s="130"/>
      <c r="C2187" s="131"/>
      <c r="D2187" s="131"/>
      <c r="E2187" s="131"/>
      <c r="F2187" s="131"/>
      <c r="G2187" s="131"/>
      <c r="H2187" s="131"/>
      <c r="I2187" s="131"/>
      <c r="J2187" s="131"/>
      <c r="K2187" s="131"/>
      <c r="L2187" s="131"/>
      <c r="M2187" s="131"/>
      <c r="N2187" s="140"/>
      <c r="O2187" s="140"/>
      <c r="P2187" s="131"/>
      <c r="Q2187" s="131"/>
      <c r="R2187" s="141"/>
      <c r="S2187" s="131"/>
      <c r="T2187" s="503"/>
      <c r="U2187" s="131"/>
      <c r="V2187" s="131"/>
      <c r="W2187" s="131"/>
      <c r="X2187" s="131"/>
      <c r="Y2187" s="131"/>
      <c r="Z2187" s="131"/>
      <c r="AA2187" s="131"/>
      <c r="AB2187" s="131"/>
      <c r="AC2187" s="131"/>
      <c r="AD2187" s="131"/>
      <c r="AE2187" s="131"/>
      <c r="AF2187" s="131"/>
      <c r="AG2187" s="131"/>
      <c r="AH2187" s="131"/>
      <c r="AI2187" s="131"/>
      <c r="AJ2187" s="131"/>
      <c r="AK2187" s="131"/>
      <c r="AL2187" s="131"/>
      <c r="AM2187" s="131"/>
      <c r="AN2187" s="131"/>
    </row>
    <row r="2188" spans="1:40">
      <c r="A2188" s="144"/>
      <c r="B2188" s="130"/>
      <c r="C2188" s="131"/>
      <c r="D2188" s="131"/>
      <c r="E2188" s="131"/>
      <c r="F2188" s="131"/>
      <c r="G2188" s="131"/>
      <c r="H2188" s="131"/>
      <c r="I2188" s="131"/>
      <c r="J2188" s="131"/>
      <c r="K2188" s="131"/>
      <c r="L2188" s="131"/>
      <c r="M2188" s="131"/>
      <c r="N2188" s="140"/>
      <c r="O2188" s="140"/>
      <c r="P2188" s="131"/>
      <c r="Q2188" s="131"/>
      <c r="R2188" s="141"/>
      <c r="S2188" s="131"/>
      <c r="T2188" s="503"/>
      <c r="U2188" s="131"/>
      <c r="V2188" s="131"/>
      <c r="W2188" s="131"/>
      <c r="X2188" s="131"/>
      <c r="Y2188" s="131"/>
      <c r="Z2188" s="131"/>
      <c r="AA2188" s="131"/>
      <c r="AB2188" s="131"/>
      <c r="AC2188" s="131"/>
      <c r="AD2188" s="131"/>
      <c r="AE2188" s="131"/>
      <c r="AF2188" s="131"/>
      <c r="AG2188" s="131"/>
      <c r="AH2188" s="131"/>
      <c r="AI2188" s="131"/>
      <c r="AJ2188" s="131"/>
      <c r="AK2188" s="131"/>
      <c r="AL2188" s="131"/>
      <c r="AM2188" s="131"/>
      <c r="AN2188" s="131"/>
    </row>
    <row r="2189" spans="1:40">
      <c r="A2189" s="144"/>
      <c r="B2189" s="130"/>
      <c r="C2189" s="131"/>
      <c r="D2189" s="131"/>
      <c r="E2189" s="131"/>
      <c r="F2189" s="131"/>
      <c r="G2189" s="131"/>
      <c r="H2189" s="131"/>
      <c r="I2189" s="131"/>
      <c r="J2189" s="131"/>
      <c r="K2189" s="131"/>
      <c r="L2189" s="131"/>
      <c r="M2189" s="131"/>
      <c r="N2189" s="140"/>
      <c r="O2189" s="140"/>
      <c r="P2189" s="131"/>
      <c r="Q2189" s="131"/>
      <c r="R2189" s="141"/>
      <c r="S2189" s="131"/>
      <c r="T2189" s="503"/>
      <c r="U2189" s="131"/>
      <c r="V2189" s="131"/>
      <c r="W2189" s="131"/>
      <c r="X2189" s="131"/>
      <c r="Y2189" s="131"/>
      <c r="Z2189" s="131"/>
      <c r="AA2189" s="131"/>
      <c r="AB2189" s="131"/>
      <c r="AC2189" s="131"/>
      <c r="AD2189" s="131"/>
      <c r="AE2189" s="131"/>
      <c r="AF2189" s="131"/>
      <c r="AG2189" s="131"/>
      <c r="AH2189" s="131"/>
      <c r="AI2189" s="131"/>
      <c r="AJ2189" s="131"/>
      <c r="AK2189" s="131"/>
      <c r="AL2189" s="131"/>
      <c r="AM2189" s="131"/>
      <c r="AN2189" s="131"/>
    </row>
    <row r="2190" spans="1:40">
      <c r="A2190" s="144"/>
      <c r="B2190" s="130"/>
      <c r="C2190" s="131"/>
      <c r="D2190" s="131"/>
      <c r="E2190" s="131"/>
      <c r="F2190" s="131"/>
      <c r="G2190" s="131"/>
      <c r="H2190" s="131"/>
      <c r="I2190" s="131"/>
      <c r="J2190" s="131"/>
      <c r="K2190" s="131"/>
      <c r="L2190" s="131"/>
      <c r="M2190" s="131"/>
      <c r="N2190" s="140"/>
      <c r="O2190" s="140"/>
      <c r="P2190" s="131"/>
      <c r="Q2190" s="131"/>
      <c r="R2190" s="141"/>
      <c r="S2190" s="131"/>
      <c r="T2190" s="503"/>
      <c r="U2190" s="131"/>
      <c r="V2190" s="131"/>
      <c r="W2190" s="131"/>
      <c r="X2190" s="131"/>
      <c r="Y2190" s="131"/>
      <c r="Z2190" s="131"/>
      <c r="AA2190" s="131"/>
      <c r="AB2190" s="131"/>
      <c r="AC2190" s="131"/>
      <c r="AD2190" s="131"/>
      <c r="AE2190" s="131"/>
      <c r="AF2190" s="131"/>
      <c r="AG2190" s="131"/>
      <c r="AH2190" s="131"/>
      <c r="AI2190" s="131"/>
      <c r="AJ2190" s="131"/>
      <c r="AK2190" s="131"/>
      <c r="AL2190" s="131"/>
      <c r="AM2190" s="131"/>
      <c r="AN2190" s="131"/>
    </row>
    <row r="2191" spans="1:40">
      <c r="A2191" s="144"/>
      <c r="B2191" s="130"/>
      <c r="C2191" s="131"/>
      <c r="D2191" s="131"/>
      <c r="E2191" s="131"/>
      <c r="F2191" s="131"/>
      <c r="G2191" s="131"/>
      <c r="H2191" s="131"/>
      <c r="I2191" s="131"/>
      <c r="J2191" s="131"/>
      <c r="K2191" s="131"/>
      <c r="L2191" s="131"/>
      <c r="M2191" s="131"/>
      <c r="N2191" s="140"/>
      <c r="O2191" s="140"/>
      <c r="P2191" s="131"/>
      <c r="Q2191" s="131"/>
      <c r="R2191" s="141"/>
      <c r="S2191" s="131"/>
      <c r="T2191" s="503"/>
      <c r="U2191" s="131"/>
      <c r="V2191" s="131"/>
      <c r="W2191" s="131"/>
      <c r="X2191" s="131"/>
      <c r="Y2191" s="131"/>
      <c r="Z2191" s="131"/>
      <c r="AA2191" s="131"/>
      <c r="AB2191" s="131"/>
      <c r="AC2191" s="131"/>
      <c r="AD2191" s="131"/>
      <c r="AE2191" s="131"/>
      <c r="AF2191" s="131"/>
      <c r="AG2191" s="131"/>
      <c r="AH2191" s="131"/>
      <c r="AI2191" s="131"/>
      <c r="AJ2191" s="131"/>
      <c r="AK2191" s="131"/>
      <c r="AL2191" s="131"/>
      <c r="AM2191" s="131"/>
      <c r="AN2191" s="131"/>
    </row>
    <row r="2192" spans="1:40">
      <c r="A2192" s="144"/>
      <c r="B2192" s="130"/>
      <c r="C2192" s="131"/>
      <c r="D2192" s="131"/>
      <c r="E2192" s="131"/>
      <c r="F2192" s="131"/>
      <c r="G2192" s="131"/>
      <c r="H2192" s="131"/>
      <c r="I2192" s="131"/>
      <c r="J2192" s="131"/>
      <c r="K2192" s="131"/>
      <c r="L2192" s="131"/>
      <c r="M2192" s="131"/>
      <c r="N2192" s="140"/>
      <c r="O2192" s="140"/>
      <c r="P2192" s="131"/>
      <c r="Q2192" s="131"/>
      <c r="R2192" s="141"/>
      <c r="S2192" s="131"/>
      <c r="T2192" s="503"/>
      <c r="U2192" s="131"/>
      <c r="V2192" s="131"/>
      <c r="W2192" s="131"/>
      <c r="X2192" s="131"/>
      <c r="Y2192" s="131"/>
      <c r="Z2192" s="131"/>
      <c r="AA2192" s="131"/>
      <c r="AB2192" s="131"/>
      <c r="AC2192" s="131"/>
      <c r="AD2192" s="131"/>
      <c r="AE2192" s="131"/>
      <c r="AF2192" s="131"/>
      <c r="AG2192" s="131"/>
      <c r="AH2192" s="131"/>
      <c r="AI2192" s="131"/>
      <c r="AJ2192" s="131"/>
      <c r="AK2192" s="131"/>
      <c r="AL2192" s="131"/>
      <c r="AM2192" s="131"/>
      <c r="AN2192" s="131"/>
    </row>
    <row r="2193" spans="1:40">
      <c r="A2193" s="144"/>
      <c r="B2193" s="130"/>
      <c r="C2193" s="131"/>
      <c r="D2193" s="131"/>
      <c r="E2193" s="131"/>
      <c r="F2193" s="131"/>
      <c r="G2193" s="131"/>
      <c r="H2193" s="131"/>
      <c r="I2193" s="131"/>
      <c r="J2193" s="131"/>
      <c r="K2193" s="131"/>
      <c r="L2193" s="131"/>
      <c r="M2193" s="131"/>
      <c r="N2193" s="140"/>
      <c r="O2193" s="140"/>
      <c r="P2193" s="131"/>
      <c r="Q2193" s="131"/>
      <c r="R2193" s="141"/>
      <c r="S2193" s="131"/>
      <c r="T2193" s="503"/>
      <c r="U2193" s="131"/>
      <c r="V2193" s="131"/>
      <c r="W2193" s="131"/>
      <c r="X2193" s="131"/>
      <c r="Y2193" s="131"/>
      <c r="Z2193" s="131"/>
      <c r="AA2193" s="131"/>
      <c r="AB2193" s="131"/>
      <c r="AC2193" s="131"/>
      <c r="AD2193" s="131"/>
      <c r="AE2193" s="131"/>
      <c r="AF2193" s="131"/>
      <c r="AG2193" s="131"/>
      <c r="AH2193" s="131"/>
      <c r="AI2193" s="131"/>
      <c r="AJ2193" s="131"/>
      <c r="AK2193" s="131"/>
      <c r="AL2193" s="131"/>
      <c r="AM2193" s="131"/>
      <c r="AN2193" s="131"/>
    </row>
    <row r="2194" spans="1:40">
      <c r="A2194" s="144"/>
      <c r="B2194" s="130"/>
      <c r="C2194" s="131"/>
      <c r="D2194" s="131"/>
      <c r="E2194" s="131"/>
      <c r="F2194" s="131"/>
      <c r="G2194" s="131"/>
      <c r="H2194" s="131"/>
      <c r="I2194" s="131"/>
      <c r="J2194" s="131"/>
      <c r="K2194" s="131"/>
      <c r="L2194" s="131"/>
      <c r="M2194" s="131"/>
      <c r="N2194" s="140"/>
      <c r="O2194" s="140"/>
      <c r="P2194" s="131"/>
      <c r="Q2194" s="131"/>
      <c r="R2194" s="141"/>
      <c r="S2194" s="131"/>
      <c r="T2194" s="503"/>
      <c r="U2194" s="131"/>
      <c r="V2194" s="131"/>
      <c r="W2194" s="131"/>
      <c r="X2194" s="131"/>
      <c r="Y2194" s="131"/>
      <c r="Z2194" s="131"/>
      <c r="AA2194" s="131"/>
      <c r="AB2194" s="131"/>
      <c r="AC2194" s="131"/>
      <c r="AD2194" s="131"/>
      <c r="AE2194" s="131"/>
      <c r="AF2194" s="131"/>
      <c r="AG2194" s="131"/>
      <c r="AH2194" s="131"/>
      <c r="AI2194" s="131"/>
      <c r="AJ2194" s="131"/>
      <c r="AK2194" s="131"/>
      <c r="AL2194" s="131"/>
      <c r="AM2194" s="131"/>
      <c r="AN2194" s="131"/>
    </row>
    <row r="2195" spans="1:40">
      <c r="A2195" s="144"/>
      <c r="B2195" s="130"/>
      <c r="C2195" s="131"/>
      <c r="D2195" s="131"/>
      <c r="E2195" s="131"/>
      <c r="F2195" s="131"/>
      <c r="G2195" s="131"/>
      <c r="H2195" s="131"/>
      <c r="I2195" s="131"/>
      <c r="J2195" s="131"/>
      <c r="K2195" s="131"/>
      <c r="L2195" s="131"/>
      <c r="M2195" s="131"/>
      <c r="N2195" s="140"/>
      <c r="O2195" s="140"/>
      <c r="P2195" s="131"/>
      <c r="Q2195" s="131"/>
      <c r="R2195" s="141"/>
      <c r="S2195" s="131"/>
      <c r="T2195" s="503"/>
      <c r="U2195" s="131"/>
      <c r="V2195" s="131"/>
      <c r="W2195" s="131"/>
      <c r="X2195" s="131"/>
      <c r="Y2195" s="131"/>
      <c r="Z2195" s="131"/>
      <c r="AA2195" s="131"/>
      <c r="AB2195" s="131"/>
      <c r="AC2195" s="131"/>
      <c r="AD2195" s="131"/>
      <c r="AE2195" s="131"/>
      <c r="AF2195" s="131"/>
      <c r="AG2195" s="131"/>
      <c r="AH2195" s="131"/>
      <c r="AI2195" s="131"/>
      <c r="AJ2195" s="131"/>
      <c r="AK2195" s="131"/>
      <c r="AL2195" s="131"/>
      <c r="AM2195" s="131"/>
      <c r="AN2195" s="131"/>
    </row>
    <row r="2196" spans="1:40">
      <c r="A2196" s="144"/>
      <c r="B2196" s="130"/>
      <c r="C2196" s="131"/>
      <c r="D2196" s="131"/>
      <c r="E2196" s="131"/>
      <c r="F2196" s="131"/>
      <c r="G2196" s="131"/>
      <c r="H2196" s="131"/>
      <c r="I2196" s="131"/>
      <c r="J2196" s="131"/>
      <c r="K2196" s="131"/>
      <c r="L2196" s="131"/>
      <c r="M2196" s="131"/>
      <c r="N2196" s="140"/>
      <c r="O2196" s="140"/>
      <c r="P2196" s="131"/>
      <c r="Q2196" s="131"/>
      <c r="R2196" s="141"/>
      <c r="S2196" s="131"/>
      <c r="T2196" s="503"/>
      <c r="U2196" s="131"/>
      <c r="V2196" s="131"/>
      <c r="W2196" s="131"/>
      <c r="X2196" s="131"/>
      <c r="Y2196" s="131"/>
      <c r="Z2196" s="131"/>
      <c r="AA2196" s="131"/>
      <c r="AB2196" s="131"/>
      <c r="AC2196" s="131"/>
      <c r="AD2196" s="131"/>
      <c r="AE2196" s="131"/>
      <c r="AF2196" s="131"/>
      <c r="AG2196" s="131"/>
      <c r="AH2196" s="131"/>
      <c r="AI2196" s="131"/>
      <c r="AJ2196" s="131"/>
      <c r="AK2196" s="131"/>
      <c r="AL2196" s="131"/>
      <c r="AM2196" s="131"/>
      <c r="AN2196" s="131"/>
    </row>
    <row r="2197" spans="1:40">
      <c r="A2197" s="144"/>
      <c r="B2197" s="130"/>
      <c r="C2197" s="131"/>
      <c r="D2197" s="131"/>
      <c r="E2197" s="131"/>
      <c r="F2197" s="131"/>
      <c r="G2197" s="131"/>
      <c r="H2197" s="131"/>
      <c r="I2197" s="131"/>
      <c r="J2197" s="131"/>
      <c r="K2197" s="131"/>
      <c r="L2197" s="131"/>
      <c r="M2197" s="131"/>
      <c r="N2197" s="140"/>
      <c r="O2197" s="140"/>
      <c r="P2197" s="131"/>
      <c r="Q2197" s="131"/>
      <c r="R2197" s="141"/>
      <c r="S2197" s="131"/>
      <c r="T2197" s="503"/>
      <c r="U2197" s="131"/>
      <c r="V2197" s="131"/>
      <c r="W2197" s="131"/>
      <c r="X2197" s="131"/>
      <c r="Y2197" s="131"/>
      <c r="Z2197" s="131"/>
      <c r="AA2197" s="131"/>
      <c r="AB2197" s="131"/>
      <c r="AC2197" s="131"/>
      <c r="AD2197" s="131"/>
      <c r="AE2197" s="131"/>
      <c r="AF2197" s="131"/>
      <c r="AG2197" s="131"/>
      <c r="AH2197" s="131"/>
      <c r="AI2197" s="131"/>
      <c r="AJ2197" s="131"/>
      <c r="AK2197" s="131"/>
      <c r="AL2197" s="131"/>
      <c r="AM2197" s="131"/>
      <c r="AN2197" s="131"/>
    </row>
    <row r="2198" spans="1:40">
      <c r="A2198" s="144"/>
      <c r="B2198" s="130"/>
      <c r="C2198" s="131"/>
      <c r="D2198" s="131"/>
      <c r="E2198" s="131"/>
      <c r="F2198" s="131"/>
      <c r="G2198" s="131"/>
      <c r="H2198" s="131"/>
      <c r="I2198" s="131"/>
      <c r="J2198" s="131"/>
      <c r="K2198" s="131"/>
      <c r="L2198" s="131"/>
      <c r="M2198" s="131"/>
      <c r="N2198" s="140"/>
      <c r="O2198" s="140"/>
      <c r="P2198" s="131"/>
      <c r="Q2198" s="131"/>
      <c r="R2198" s="141"/>
      <c r="S2198" s="131"/>
      <c r="T2198" s="503"/>
      <c r="U2198" s="131"/>
      <c r="V2198" s="131"/>
      <c r="W2198" s="131"/>
      <c r="X2198" s="131"/>
      <c r="Y2198" s="131"/>
      <c r="Z2198" s="131"/>
      <c r="AA2198" s="131"/>
      <c r="AB2198" s="131"/>
      <c r="AC2198" s="131"/>
      <c r="AD2198" s="131"/>
      <c r="AE2198" s="131"/>
      <c r="AF2198" s="131"/>
      <c r="AG2198" s="131"/>
      <c r="AH2198" s="131"/>
      <c r="AI2198" s="131"/>
      <c r="AJ2198" s="131"/>
      <c r="AK2198" s="131"/>
      <c r="AL2198" s="131"/>
      <c r="AM2198" s="131"/>
      <c r="AN2198" s="131"/>
    </row>
    <row r="2199" spans="1:40">
      <c r="A2199" s="144"/>
      <c r="B2199" s="130"/>
      <c r="C2199" s="131"/>
      <c r="D2199" s="131"/>
      <c r="E2199" s="131"/>
      <c r="F2199" s="131"/>
      <c r="G2199" s="131"/>
      <c r="H2199" s="131"/>
      <c r="I2199" s="131"/>
      <c r="J2199" s="131"/>
      <c r="K2199" s="131"/>
      <c r="L2199" s="131"/>
      <c r="M2199" s="131"/>
      <c r="N2199" s="140"/>
      <c r="O2199" s="140"/>
      <c r="P2199" s="131"/>
      <c r="Q2199" s="131"/>
      <c r="R2199" s="141"/>
      <c r="S2199" s="131"/>
      <c r="T2199" s="503"/>
      <c r="U2199" s="131"/>
      <c r="V2199" s="131"/>
      <c r="W2199" s="131"/>
      <c r="X2199" s="131"/>
      <c r="Y2199" s="131"/>
      <c r="Z2199" s="131"/>
      <c r="AA2199" s="131"/>
      <c r="AB2199" s="131"/>
      <c r="AC2199" s="131"/>
      <c r="AD2199" s="131"/>
      <c r="AE2199" s="131"/>
      <c r="AF2199" s="131"/>
      <c r="AG2199" s="131"/>
      <c r="AH2199" s="131"/>
      <c r="AI2199" s="131"/>
      <c r="AJ2199" s="131"/>
      <c r="AK2199" s="131"/>
      <c r="AL2199" s="131"/>
      <c r="AM2199" s="131"/>
      <c r="AN2199" s="131"/>
    </row>
    <row r="2200" spans="1:40">
      <c r="A2200" s="144"/>
      <c r="B2200" s="130"/>
      <c r="C2200" s="131"/>
      <c r="D2200" s="131"/>
      <c r="E2200" s="131"/>
      <c r="F2200" s="131"/>
      <c r="G2200" s="131"/>
      <c r="H2200" s="131"/>
      <c r="I2200" s="131"/>
      <c r="J2200" s="131"/>
      <c r="K2200" s="131"/>
      <c r="L2200" s="131"/>
      <c r="M2200" s="131"/>
      <c r="N2200" s="140"/>
      <c r="O2200" s="140"/>
      <c r="P2200" s="131"/>
      <c r="Q2200" s="131"/>
      <c r="R2200" s="141"/>
      <c r="S2200" s="131"/>
      <c r="T2200" s="503"/>
      <c r="U2200" s="131"/>
      <c r="V2200" s="131"/>
      <c r="W2200" s="131"/>
      <c r="X2200" s="131"/>
      <c r="Y2200" s="131"/>
      <c r="Z2200" s="131"/>
      <c r="AA2200" s="131"/>
      <c r="AB2200" s="131"/>
      <c r="AC2200" s="131"/>
      <c r="AD2200" s="131"/>
      <c r="AE2200" s="131"/>
      <c r="AF2200" s="131"/>
      <c r="AG2200" s="131"/>
      <c r="AH2200" s="131"/>
      <c r="AI2200" s="131"/>
      <c r="AJ2200" s="131"/>
      <c r="AK2200" s="131"/>
      <c r="AL2200" s="131"/>
      <c r="AM2200" s="131"/>
      <c r="AN2200" s="131"/>
    </row>
    <row r="2201" spans="1:40">
      <c r="A2201" s="144"/>
      <c r="B2201" s="130"/>
      <c r="C2201" s="131"/>
      <c r="D2201" s="131"/>
      <c r="E2201" s="131"/>
      <c r="F2201" s="131"/>
      <c r="G2201" s="131"/>
      <c r="H2201" s="131"/>
      <c r="I2201" s="131"/>
      <c r="J2201" s="131"/>
      <c r="K2201" s="131"/>
      <c r="L2201" s="131"/>
      <c r="M2201" s="131"/>
      <c r="N2201" s="140"/>
      <c r="O2201" s="140"/>
      <c r="P2201" s="131"/>
      <c r="Q2201" s="131"/>
      <c r="R2201" s="141"/>
      <c r="S2201" s="131"/>
      <c r="T2201" s="503"/>
      <c r="U2201" s="131"/>
      <c r="V2201" s="131"/>
      <c r="W2201" s="131"/>
      <c r="X2201" s="131"/>
      <c r="Y2201" s="131"/>
      <c r="Z2201" s="131"/>
      <c r="AA2201" s="131"/>
      <c r="AB2201" s="131"/>
      <c r="AC2201" s="131"/>
      <c r="AD2201" s="131"/>
      <c r="AE2201" s="131"/>
      <c r="AF2201" s="131"/>
      <c r="AG2201" s="131"/>
      <c r="AH2201" s="131"/>
      <c r="AI2201" s="131"/>
      <c r="AJ2201" s="131"/>
      <c r="AK2201" s="131"/>
      <c r="AL2201" s="131"/>
      <c r="AM2201" s="131"/>
      <c r="AN2201" s="131"/>
    </row>
    <row r="2202" spans="1:40">
      <c r="A2202" s="144"/>
      <c r="B2202" s="130"/>
      <c r="C2202" s="131"/>
      <c r="D2202" s="131"/>
      <c r="E2202" s="131"/>
      <c r="F2202" s="131"/>
      <c r="G2202" s="131"/>
      <c r="H2202" s="131"/>
      <c r="I2202" s="131"/>
      <c r="J2202" s="131"/>
      <c r="K2202" s="131"/>
      <c r="L2202" s="131"/>
      <c r="M2202" s="131"/>
      <c r="N2202" s="140"/>
      <c r="O2202" s="140"/>
      <c r="P2202" s="131"/>
      <c r="Q2202" s="131"/>
      <c r="R2202" s="141"/>
      <c r="S2202" s="131"/>
      <c r="T2202" s="503"/>
      <c r="U2202" s="131"/>
      <c r="V2202" s="131"/>
      <c r="W2202" s="131"/>
      <c r="X2202" s="131"/>
      <c r="Y2202" s="131"/>
      <c r="Z2202" s="131"/>
      <c r="AA2202" s="131"/>
      <c r="AB2202" s="131"/>
      <c r="AC2202" s="131"/>
      <c r="AD2202" s="131"/>
      <c r="AE2202" s="131"/>
      <c r="AF2202" s="131"/>
      <c r="AG2202" s="131"/>
      <c r="AH2202" s="131"/>
      <c r="AI2202" s="131"/>
      <c r="AJ2202" s="131"/>
      <c r="AK2202" s="131"/>
      <c r="AL2202" s="131"/>
      <c r="AM2202" s="131"/>
      <c r="AN2202" s="131"/>
    </row>
    <row r="2203" spans="1:40">
      <c r="A2203" s="144"/>
      <c r="B2203" s="130"/>
      <c r="C2203" s="131"/>
      <c r="D2203" s="131"/>
      <c r="E2203" s="131"/>
      <c r="F2203" s="131"/>
      <c r="G2203" s="131"/>
      <c r="H2203" s="131"/>
      <c r="I2203" s="131"/>
      <c r="J2203" s="131"/>
      <c r="K2203" s="131"/>
      <c r="L2203" s="131"/>
      <c r="M2203" s="131"/>
      <c r="N2203" s="140"/>
      <c r="O2203" s="140"/>
      <c r="P2203" s="131"/>
      <c r="Q2203" s="131"/>
      <c r="R2203" s="141"/>
      <c r="S2203" s="131"/>
      <c r="T2203" s="503"/>
      <c r="U2203" s="131"/>
      <c r="V2203" s="131"/>
      <c r="W2203" s="131"/>
      <c r="X2203" s="131"/>
      <c r="Y2203" s="131"/>
      <c r="Z2203" s="131"/>
      <c r="AA2203" s="131"/>
      <c r="AB2203" s="131"/>
      <c r="AC2203" s="131"/>
      <c r="AD2203" s="131"/>
      <c r="AE2203" s="131"/>
      <c r="AF2203" s="131"/>
      <c r="AG2203" s="131"/>
      <c r="AH2203" s="131"/>
      <c r="AI2203" s="131"/>
      <c r="AJ2203" s="131"/>
      <c r="AK2203" s="131"/>
      <c r="AL2203" s="131"/>
      <c r="AM2203" s="131"/>
      <c r="AN2203" s="131"/>
    </row>
    <row r="2204" spans="1:40">
      <c r="A2204" s="144"/>
      <c r="B2204" s="130"/>
      <c r="C2204" s="131"/>
      <c r="D2204" s="131"/>
      <c r="E2204" s="131"/>
      <c r="F2204" s="131"/>
      <c r="G2204" s="131"/>
      <c r="H2204" s="131"/>
      <c r="I2204" s="131"/>
      <c r="J2204" s="131"/>
      <c r="K2204" s="131"/>
      <c r="L2204" s="131"/>
      <c r="M2204" s="131"/>
      <c r="N2204" s="140"/>
      <c r="O2204" s="140"/>
      <c r="P2204" s="131"/>
      <c r="Q2204" s="131"/>
      <c r="R2204" s="141"/>
      <c r="S2204" s="131"/>
      <c r="T2204" s="503"/>
      <c r="U2204" s="131"/>
      <c r="V2204" s="131"/>
      <c r="W2204" s="131"/>
      <c r="X2204" s="131"/>
      <c r="Y2204" s="131"/>
      <c r="Z2204" s="131"/>
      <c r="AA2204" s="131"/>
      <c r="AB2204" s="131"/>
      <c r="AC2204" s="131"/>
      <c r="AD2204" s="131"/>
      <c r="AE2204" s="131"/>
      <c r="AF2204" s="131"/>
      <c r="AG2204" s="131"/>
      <c r="AH2204" s="131"/>
      <c r="AI2204" s="131"/>
      <c r="AJ2204" s="131"/>
      <c r="AK2204" s="131"/>
      <c r="AL2204" s="131"/>
      <c r="AM2204" s="131"/>
      <c r="AN2204" s="131"/>
    </row>
    <row r="2205" spans="1:40">
      <c r="A2205" s="144"/>
      <c r="B2205" s="130"/>
      <c r="C2205" s="131"/>
      <c r="D2205" s="131"/>
      <c r="E2205" s="131"/>
      <c r="F2205" s="131"/>
      <c r="G2205" s="131"/>
      <c r="H2205" s="131"/>
      <c r="I2205" s="131"/>
      <c r="J2205" s="131"/>
      <c r="K2205" s="131"/>
      <c r="L2205" s="131"/>
      <c r="M2205" s="131"/>
      <c r="N2205" s="140"/>
      <c r="O2205" s="140"/>
      <c r="P2205" s="131"/>
      <c r="Q2205" s="131"/>
      <c r="R2205" s="141"/>
      <c r="S2205" s="131"/>
      <c r="T2205" s="503"/>
      <c r="U2205" s="131"/>
      <c r="V2205" s="131"/>
      <c r="W2205" s="131"/>
      <c r="X2205" s="131"/>
      <c r="Y2205" s="131"/>
      <c r="Z2205" s="131"/>
      <c r="AA2205" s="131"/>
      <c r="AB2205" s="131"/>
      <c r="AC2205" s="131"/>
      <c r="AD2205" s="131"/>
      <c r="AE2205" s="131"/>
      <c r="AF2205" s="131"/>
      <c r="AG2205" s="131"/>
      <c r="AH2205" s="131"/>
      <c r="AI2205" s="131"/>
      <c r="AJ2205" s="131"/>
      <c r="AK2205" s="131"/>
      <c r="AL2205" s="131"/>
      <c r="AM2205" s="131"/>
      <c r="AN2205" s="131"/>
    </row>
    <row r="2206" spans="1:40">
      <c r="A2206" s="144"/>
      <c r="B2206" s="130"/>
      <c r="C2206" s="131"/>
      <c r="D2206" s="131"/>
      <c r="E2206" s="131"/>
      <c r="F2206" s="131"/>
      <c r="G2206" s="131"/>
      <c r="H2206" s="131"/>
      <c r="I2206" s="131"/>
      <c r="J2206" s="131"/>
      <c r="K2206" s="131"/>
      <c r="L2206" s="131"/>
      <c r="M2206" s="131"/>
      <c r="N2206" s="140"/>
      <c r="O2206" s="140"/>
      <c r="P2206" s="131"/>
      <c r="Q2206" s="131"/>
      <c r="R2206" s="141"/>
      <c r="S2206" s="131"/>
      <c r="T2206" s="503"/>
      <c r="U2206" s="131"/>
      <c r="V2206" s="131"/>
      <c r="W2206" s="131"/>
      <c r="X2206" s="131"/>
      <c r="Y2206" s="131"/>
      <c r="Z2206" s="131"/>
      <c r="AA2206" s="131"/>
      <c r="AB2206" s="131"/>
      <c r="AC2206" s="131"/>
      <c r="AD2206" s="131"/>
      <c r="AE2206" s="131"/>
      <c r="AF2206" s="131"/>
      <c r="AG2206" s="131"/>
      <c r="AH2206" s="131"/>
      <c r="AI2206" s="131"/>
      <c r="AJ2206" s="131"/>
      <c r="AK2206" s="131"/>
      <c r="AL2206" s="131"/>
      <c r="AM2206" s="131"/>
      <c r="AN2206" s="131"/>
    </row>
    <row r="2207" spans="1:40">
      <c r="A2207" s="144"/>
      <c r="B2207" s="130"/>
      <c r="C2207" s="131"/>
      <c r="D2207" s="131"/>
      <c r="E2207" s="131"/>
      <c r="F2207" s="131"/>
      <c r="G2207" s="131"/>
      <c r="H2207" s="131"/>
      <c r="I2207" s="131"/>
      <c r="J2207" s="131"/>
      <c r="K2207" s="131"/>
      <c r="L2207" s="131"/>
      <c r="M2207" s="131"/>
      <c r="N2207" s="140"/>
      <c r="O2207" s="140"/>
      <c r="P2207" s="131"/>
      <c r="Q2207" s="131"/>
      <c r="R2207" s="141"/>
      <c r="S2207" s="131"/>
      <c r="T2207" s="503"/>
      <c r="U2207" s="131"/>
      <c r="V2207" s="131"/>
      <c r="W2207" s="131"/>
      <c r="X2207" s="131"/>
      <c r="Y2207" s="131"/>
      <c r="Z2207" s="131"/>
      <c r="AA2207" s="131"/>
      <c r="AB2207" s="131"/>
      <c r="AC2207" s="131"/>
      <c r="AD2207" s="131"/>
      <c r="AE2207" s="131"/>
      <c r="AF2207" s="131"/>
      <c r="AG2207" s="131"/>
      <c r="AH2207" s="131"/>
      <c r="AI2207" s="131"/>
      <c r="AJ2207" s="131"/>
      <c r="AK2207" s="131"/>
      <c r="AL2207" s="131"/>
      <c r="AM2207" s="131"/>
      <c r="AN2207" s="131"/>
    </row>
    <row r="2208" spans="1:40">
      <c r="A2208" s="144"/>
      <c r="B2208" s="130"/>
      <c r="C2208" s="131"/>
      <c r="D2208" s="131"/>
      <c r="E2208" s="131"/>
      <c r="F2208" s="131"/>
      <c r="G2208" s="131"/>
      <c r="H2208" s="131"/>
      <c r="I2208" s="131"/>
      <c r="J2208" s="131"/>
      <c r="K2208" s="131"/>
      <c r="L2208" s="131"/>
      <c r="M2208" s="131"/>
      <c r="N2208" s="140"/>
      <c r="O2208" s="140"/>
      <c r="P2208" s="131"/>
      <c r="Q2208" s="131"/>
      <c r="R2208" s="141"/>
      <c r="S2208" s="131"/>
      <c r="T2208" s="503"/>
      <c r="U2208" s="131"/>
      <c r="V2208" s="131"/>
      <c r="W2208" s="131"/>
      <c r="X2208" s="131"/>
      <c r="Y2208" s="131"/>
      <c r="Z2208" s="131"/>
      <c r="AA2208" s="131"/>
      <c r="AB2208" s="131"/>
      <c r="AC2208" s="131"/>
      <c r="AD2208" s="131"/>
      <c r="AE2208" s="131"/>
      <c r="AF2208" s="131"/>
      <c r="AG2208" s="131"/>
      <c r="AH2208" s="131"/>
      <c r="AI2208" s="131"/>
      <c r="AJ2208" s="131"/>
      <c r="AK2208" s="131"/>
      <c r="AL2208" s="131"/>
      <c r="AM2208" s="131"/>
      <c r="AN2208" s="131"/>
    </row>
    <row r="2209" spans="1:40">
      <c r="A2209" s="144"/>
      <c r="B2209" s="130"/>
      <c r="C2209" s="131"/>
      <c r="D2209" s="131"/>
      <c r="E2209" s="131"/>
      <c r="F2209" s="131"/>
      <c r="G2209" s="131"/>
      <c r="H2209" s="131"/>
      <c r="I2209" s="131"/>
      <c r="J2209" s="131"/>
      <c r="K2209" s="131"/>
      <c r="L2209" s="131"/>
      <c r="M2209" s="131"/>
      <c r="N2209" s="140"/>
      <c r="O2209" s="140"/>
      <c r="P2209" s="131"/>
      <c r="Q2209" s="131"/>
      <c r="R2209" s="141"/>
      <c r="S2209" s="131"/>
      <c r="T2209" s="503"/>
      <c r="U2209" s="131"/>
      <c r="V2209" s="131"/>
      <c r="W2209" s="131"/>
      <c r="X2209" s="131"/>
      <c r="Y2209" s="131"/>
      <c r="Z2209" s="131"/>
      <c r="AA2209" s="131"/>
      <c r="AB2209" s="131"/>
      <c r="AC2209" s="131"/>
      <c r="AD2209" s="131"/>
      <c r="AE2209" s="131"/>
      <c r="AF2209" s="131"/>
      <c r="AG2209" s="131"/>
      <c r="AH2209" s="131"/>
      <c r="AI2209" s="131"/>
      <c r="AJ2209" s="131"/>
      <c r="AK2209" s="131"/>
      <c r="AL2209" s="131"/>
      <c r="AM2209" s="131"/>
      <c r="AN2209" s="131"/>
    </row>
    <row r="2210" spans="1:40">
      <c r="A2210" s="144"/>
      <c r="B2210" s="130"/>
      <c r="C2210" s="131"/>
      <c r="D2210" s="131"/>
      <c r="E2210" s="131"/>
      <c r="F2210" s="131"/>
      <c r="G2210" s="131"/>
      <c r="H2210" s="131"/>
      <c r="I2210" s="131"/>
      <c r="J2210" s="131"/>
      <c r="K2210" s="131"/>
      <c r="L2210" s="131"/>
      <c r="M2210" s="131"/>
      <c r="N2210" s="140"/>
      <c r="O2210" s="140"/>
      <c r="P2210" s="131"/>
      <c r="Q2210" s="131"/>
      <c r="R2210" s="141"/>
      <c r="S2210" s="131"/>
      <c r="T2210" s="503"/>
      <c r="U2210" s="131"/>
      <c r="V2210" s="131"/>
      <c r="W2210" s="131"/>
      <c r="X2210" s="131"/>
      <c r="Y2210" s="131"/>
      <c r="Z2210" s="131"/>
      <c r="AA2210" s="131"/>
      <c r="AB2210" s="131"/>
      <c r="AC2210" s="131"/>
      <c r="AD2210" s="131"/>
      <c r="AE2210" s="131"/>
      <c r="AF2210" s="131"/>
      <c r="AG2210" s="131"/>
      <c r="AH2210" s="131"/>
      <c r="AI2210" s="131"/>
      <c r="AJ2210" s="131"/>
      <c r="AK2210" s="131"/>
      <c r="AL2210" s="131"/>
      <c r="AM2210" s="131"/>
      <c r="AN2210" s="131"/>
    </row>
    <row r="2211" spans="1:40">
      <c r="A2211" s="144"/>
      <c r="B2211" s="130"/>
      <c r="C2211" s="131"/>
      <c r="D2211" s="131"/>
      <c r="E2211" s="131"/>
      <c r="F2211" s="131"/>
      <c r="G2211" s="131"/>
      <c r="H2211" s="131"/>
      <c r="I2211" s="131"/>
      <c r="J2211" s="131"/>
      <c r="K2211" s="131"/>
      <c r="L2211" s="131"/>
      <c r="M2211" s="131"/>
      <c r="N2211" s="140"/>
      <c r="O2211" s="140"/>
      <c r="P2211" s="131"/>
      <c r="Q2211" s="131"/>
      <c r="R2211" s="141"/>
      <c r="S2211" s="131"/>
      <c r="T2211" s="503"/>
      <c r="U2211" s="131"/>
      <c r="V2211" s="131"/>
      <c r="W2211" s="131"/>
      <c r="X2211" s="131"/>
      <c r="Y2211" s="131"/>
      <c r="Z2211" s="131"/>
      <c r="AA2211" s="131"/>
      <c r="AB2211" s="131"/>
      <c r="AC2211" s="131"/>
      <c r="AD2211" s="131"/>
      <c r="AE2211" s="131"/>
      <c r="AF2211" s="131"/>
      <c r="AG2211" s="131"/>
      <c r="AH2211" s="131"/>
      <c r="AI2211" s="131"/>
      <c r="AJ2211" s="131"/>
      <c r="AK2211" s="131"/>
      <c r="AL2211" s="131"/>
      <c r="AM2211" s="131"/>
      <c r="AN2211" s="131"/>
    </row>
    <row r="2212" spans="1:40">
      <c r="A2212" s="144"/>
      <c r="B2212" s="130"/>
      <c r="C2212" s="131"/>
      <c r="D2212" s="131"/>
      <c r="E2212" s="131"/>
      <c r="F2212" s="131"/>
      <c r="G2212" s="131"/>
      <c r="H2212" s="131"/>
      <c r="I2212" s="131"/>
      <c r="J2212" s="131"/>
      <c r="K2212" s="131"/>
      <c r="L2212" s="131"/>
      <c r="M2212" s="131"/>
      <c r="N2212" s="140"/>
      <c r="O2212" s="140"/>
      <c r="P2212" s="131"/>
      <c r="Q2212" s="131"/>
      <c r="R2212" s="141"/>
      <c r="S2212" s="131"/>
      <c r="T2212" s="503"/>
      <c r="U2212" s="131"/>
      <c r="V2212" s="131"/>
      <c r="W2212" s="131"/>
      <c r="X2212" s="131"/>
      <c r="Y2212" s="131"/>
      <c r="Z2212" s="131"/>
      <c r="AA2212" s="131"/>
      <c r="AB2212" s="131"/>
      <c r="AC2212" s="131"/>
      <c r="AD2212" s="131"/>
      <c r="AE2212" s="131"/>
      <c r="AF2212" s="131"/>
      <c r="AG2212" s="131"/>
      <c r="AH2212" s="131"/>
      <c r="AI2212" s="131"/>
      <c r="AJ2212" s="131"/>
      <c r="AK2212" s="131"/>
      <c r="AL2212" s="131"/>
      <c r="AM2212" s="131"/>
      <c r="AN2212" s="131"/>
    </row>
    <row r="2213" spans="1:40">
      <c r="A2213" s="144"/>
      <c r="B2213" s="130"/>
      <c r="C2213" s="131"/>
      <c r="D2213" s="131"/>
      <c r="E2213" s="131"/>
      <c r="F2213" s="131"/>
      <c r="G2213" s="131"/>
      <c r="H2213" s="131"/>
      <c r="I2213" s="131"/>
      <c r="J2213" s="131"/>
      <c r="K2213" s="131"/>
      <c r="L2213" s="131"/>
      <c r="M2213" s="131"/>
      <c r="N2213" s="140"/>
      <c r="O2213" s="140"/>
      <c r="P2213" s="131"/>
      <c r="Q2213" s="131"/>
      <c r="R2213" s="141"/>
      <c r="S2213" s="131"/>
      <c r="T2213" s="503"/>
      <c r="U2213" s="131"/>
      <c r="V2213" s="131"/>
      <c r="W2213" s="131"/>
      <c r="X2213" s="131"/>
      <c r="Y2213" s="131"/>
      <c r="Z2213" s="131"/>
      <c r="AA2213" s="131"/>
      <c r="AB2213" s="131"/>
      <c r="AC2213" s="131"/>
      <c r="AD2213" s="131"/>
      <c r="AE2213" s="131"/>
      <c r="AF2213" s="131"/>
      <c r="AG2213" s="131"/>
      <c r="AH2213" s="131"/>
      <c r="AI2213" s="131"/>
      <c r="AJ2213" s="131"/>
      <c r="AK2213" s="131"/>
      <c r="AL2213" s="131"/>
      <c r="AM2213" s="131"/>
      <c r="AN2213" s="131"/>
    </row>
    <row r="2214" spans="1:40">
      <c r="A2214" s="144"/>
      <c r="B2214" s="130"/>
      <c r="C2214" s="131"/>
      <c r="D2214" s="131"/>
      <c r="E2214" s="131"/>
      <c r="F2214" s="131"/>
      <c r="G2214" s="131"/>
      <c r="H2214" s="131"/>
      <c r="I2214" s="131"/>
      <c r="J2214" s="131"/>
      <c r="K2214" s="131"/>
      <c r="L2214" s="131"/>
      <c r="M2214" s="131"/>
      <c r="N2214" s="140"/>
      <c r="O2214" s="140"/>
      <c r="P2214" s="131"/>
      <c r="Q2214" s="131"/>
      <c r="R2214" s="141"/>
      <c r="S2214" s="131"/>
      <c r="T2214" s="503"/>
      <c r="U2214" s="131"/>
      <c r="V2214" s="131"/>
      <c r="W2214" s="131"/>
      <c r="X2214" s="131"/>
      <c r="Y2214" s="131"/>
      <c r="Z2214" s="131"/>
      <c r="AA2214" s="131"/>
      <c r="AB2214" s="131"/>
      <c r="AC2214" s="131"/>
      <c r="AD2214" s="131"/>
      <c r="AE2214" s="131"/>
      <c r="AF2214" s="131"/>
      <c r="AG2214" s="131"/>
      <c r="AH2214" s="131"/>
      <c r="AI2214" s="131"/>
      <c r="AJ2214" s="131"/>
      <c r="AK2214" s="131"/>
      <c r="AL2214" s="131"/>
      <c r="AM2214" s="131"/>
      <c r="AN2214" s="131"/>
    </row>
    <row r="2215" spans="1:40">
      <c r="A2215" s="144"/>
      <c r="B2215" s="130"/>
      <c r="C2215" s="131"/>
      <c r="D2215" s="131"/>
      <c r="E2215" s="131"/>
      <c r="F2215" s="131"/>
      <c r="G2215" s="131"/>
      <c r="H2215" s="131"/>
      <c r="I2215" s="131"/>
      <c r="J2215" s="131"/>
      <c r="K2215" s="131"/>
      <c r="L2215" s="131"/>
      <c r="M2215" s="131"/>
      <c r="N2215" s="140"/>
      <c r="O2215" s="140"/>
      <c r="P2215" s="131"/>
      <c r="Q2215" s="131"/>
      <c r="R2215" s="141"/>
      <c r="S2215" s="131"/>
      <c r="T2215" s="503"/>
      <c r="U2215" s="131"/>
      <c r="V2215" s="131"/>
      <c r="W2215" s="131"/>
      <c r="X2215" s="131"/>
      <c r="Y2215" s="131"/>
      <c r="Z2215" s="131"/>
      <c r="AA2215" s="131"/>
      <c r="AB2215" s="131"/>
      <c r="AC2215" s="131"/>
      <c r="AD2215" s="131"/>
      <c r="AE2215" s="131"/>
      <c r="AF2215" s="131"/>
      <c r="AG2215" s="131"/>
      <c r="AH2215" s="131"/>
      <c r="AI2215" s="131"/>
      <c r="AJ2215" s="131"/>
      <c r="AK2215" s="131"/>
      <c r="AL2215" s="131"/>
      <c r="AM2215" s="131"/>
      <c r="AN2215" s="131"/>
    </row>
    <row r="2216" spans="1:40">
      <c r="A2216" s="144"/>
      <c r="B2216" s="130"/>
      <c r="C2216" s="131"/>
      <c r="D2216" s="131"/>
      <c r="E2216" s="131"/>
      <c r="F2216" s="131"/>
      <c r="G2216" s="131"/>
      <c r="H2216" s="131"/>
      <c r="I2216" s="131"/>
      <c r="J2216" s="131"/>
      <c r="K2216" s="131"/>
      <c r="L2216" s="131"/>
      <c r="M2216" s="131"/>
      <c r="N2216" s="140"/>
      <c r="O2216" s="140"/>
      <c r="P2216" s="131"/>
      <c r="Q2216" s="131"/>
      <c r="R2216" s="141"/>
      <c r="S2216" s="131"/>
      <c r="T2216" s="503"/>
      <c r="U2216" s="131"/>
      <c r="V2216" s="131"/>
      <c r="W2216" s="131"/>
      <c r="X2216" s="131"/>
      <c r="Y2216" s="131"/>
      <c r="Z2216" s="131"/>
      <c r="AA2216" s="131"/>
      <c r="AB2216" s="131"/>
      <c r="AC2216" s="131"/>
      <c r="AD2216" s="131"/>
      <c r="AE2216" s="131"/>
      <c r="AF2216" s="131"/>
      <c r="AG2216" s="131"/>
      <c r="AH2216" s="131"/>
      <c r="AI2216" s="131"/>
      <c r="AJ2216" s="131"/>
      <c r="AK2216" s="131"/>
      <c r="AL2216" s="131"/>
      <c r="AM2216" s="131"/>
      <c r="AN2216" s="131"/>
    </row>
    <row r="2217" spans="1:40">
      <c r="A2217" s="144"/>
      <c r="B2217" s="130"/>
      <c r="C2217" s="131"/>
      <c r="D2217" s="131"/>
      <c r="E2217" s="131"/>
      <c r="F2217" s="131"/>
      <c r="G2217" s="131"/>
      <c r="H2217" s="131"/>
      <c r="I2217" s="131"/>
      <c r="J2217" s="131"/>
      <c r="K2217" s="131"/>
      <c r="L2217" s="131"/>
      <c r="M2217" s="131"/>
      <c r="N2217" s="140"/>
      <c r="O2217" s="140"/>
      <c r="P2217" s="131"/>
      <c r="Q2217" s="131"/>
      <c r="R2217" s="141"/>
      <c r="S2217" s="131"/>
      <c r="T2217" s="503"/>
      <c r="U2217" s="131"/>
      <c r="V2217" s="131"/>
      <c r="W2217" s="131"/>
      <c r="X2217" s="131"/>
      <c r="Y2217" s="131"/>
      <c r="Z2217" s="131"/>
      <c r="AA2217" s="131"/>
      <c r="AB2217" s="131"/>
      <c r="AC2217" s="131"/>
      <c r="AD2217" s="131"/>
      <c r="AE2217" s="131"/>
      <c r="AF2217" s="131"/>
      <c r="AG2217" s="131"/>
      <c r="AH2217" s="131"/>
      <c r="AI2217" s="131"/>
      <c r="AJ2217" s="131"/>
      <c r="AK2217" s="131"/>
      <c r="AL2217" s="131"/>
      <c r="AM2217" s="131"/>
      <c r="AN2217" s="131"/>
    </row>
    <row r="2218" spans="1:40">
      <c r="A2218" s="144"/>
      <c r="B2218" s="130"/>
      <c r="C2218" s="131"/>
      <c r="D2218" s="131"/>
      <c r="E2218" s="131"/>
      <c r="F2218" s="131"/>
      <c r="G2218" s="131"/>
      <c r="H2218" s="131"/>
      <c r="I2218" s="131"/>
      <c r="J2218" s="131"/>
      <c r="K2218" s="131"/>
      <c r="L2218" s="131"/>
      <c r="M2218" s="131"/>
      <c r="N2218" s="140"/>
      <c r="O2218" s="140"/>
      <c r="P2218" s="131"/>
      <c r="Q2218" s="131"/>
      <c r="R2218" s="141"/>
      <c r="S2218" s="131"/>
      <c r="T2218" s="503"/>
      <c r="U2218" s="131"/>
      <c r="V2218" s="131"/>
      <c r="W2218" s="131"/>
      <c r="X2218" s="131"/>
      <c r="Y2218" s="131"/>
      <c r="Z2218" s="131"/>
      <c r="AA2218" s="131"/>
      <c r="AB2218" s="131"/>
      <c r="AC2218" s="131"/>
      <c r="AD2218" s="131"/>
      <c r="AE2218" s="131"/>
      <c r="AF2218" s="131"/>
      <c r="AG2218" s="131"/>
      <c r="AH2218" s="131"/>
      <c r="AI2218" s="131"/>
      <c r="AJ2218" s="131"/>
      <c r="AK2218" s="131"/>
      <c r="AL2218" s="131"/>
      <c r="AM2218" s="131"/>
      <c r="AN2218" s="131"/>
    </row>
    <row r="2219" spans="1:40">
      <c r="A2219" s="144"/>
      <c r="B2219" s="130"/>
      <c r="C2219" s="131"/>
      <c r="D2219" s="131"/>
      <c r="E2219" s="131"/>
      <c r="F2219" s="131"/>
      <c r="G2219" s="131"/>
      <c r="H2219" s="131"/>
      <c r="I2219" s="131"/>
      <c r="J2219" s="131"/>
      <c r="K2219" s="131"/>
      <c r="L2219" s="131"/>
      <c r="M2219" s="131"/>
      <c r="N2219" s="140"/>
      <c r="O2219" s="140"/>
      <c r="P2219" s="131"/>
      <c r="Q2219" s="131"/>
      <c r="R2219" s="141"/>
      <c r="S2219" s="131"/>
      <c r="T2219" s="503"/>
      <c r="U2219" s="131"/>
      <c r="V2219" s="131"/>
      <c r="W2219" s="131"/>
      <c r="X2219" s="131"/>
      <c r="Y2219" s="131"/>
      <c r="Z2219" s="131"/>
      <c r="AA2219" s="131"/>
      <c r="AB2219" s="131"/>
      <c r="AC2219" s="131"/>
      <c r="AD2219" s="131"/>
      <c r="AE2219" s="131"/>
      <c r="AF2219" s="131"/>
      <c r="AG2219" s="131"/>
      <c r="AH2219" s="131"/>
      <c r="AI2219" s="131"/>
      <c r="AJ2219" s="131"/>
      <c r="AK2219" s="131"/>
      <c r="AL2219" s="131"/>
      <c r="AM2219" s="131"/>
      <c r="AN2219" s="131"/>
    </row>
    <row r="2220" spans="1:40">
      <c r="A2220" s="144"/>
      <c r="B2220" s="130"/>
      <c r="C2220" s="131"/>
      <c r="D2220" s="131"/>
      <c r="E2220" s="131"/>
      <c r="F2220" s="131"/>
      <c r="G2220" s="131"/>
      <c r="H2220" s="131"/>
      <c r="I2220" s="131"/>
      <c r="J2220" s="131"/>
      <c r="K2220" s="131"/>
      <c r="L2220" s="131"/>
      <c r="M2220" s="131"/>
      <c r="N2220" s="140"/>
      <c r="O2220" s="140"/>
      <c r="P2220" s="131"/>
      <c r="Q2220" s="131"/>
      <c r="R2220" s="141"/>
      <c r="S2220" s="131"/>
      <c r="T2220" s="503"/>
      <c r="U2220" s="131"/>
      <c r="V2220" s="131"/>
      <c r="W2220" s="131"/>
      <c r="X2220" s="131"/>
      <c r="Y2220" s="131"/>
      <c r="Z2220" s="131"/>
      <c r="AA2220" s="131"/>
      <c r="AB2220" s="131"/>
      <c r="AC2220" s="131"/>
      <c r="AD2220" s="131"/>
      <c r="AE2220" s="131"/>
      <c r="AF2220" s="131"/>
      <c r="AG2220" s="131"/>
      <c r="AH2220" s="131"/>
      <c r="AI2220" s="131"/>
      <c r="AJ2220" s="131"/>
      <c r="AK2220" s="131"/>
      <c r="AL2220" s="131"/>
      <c r="AM2220" s="131"/>
      <c r="AN2220" s="131"/>
    </row>
    <row r="2221" spans="1:40">
      <c r="A2221" s="144"/>
      <c r="B2221" s="130"/>
      <c r="C2221" s="131"/>
      <c r="D2221" s="131"/>
      <c r="E2221" s="131"/>
      <c r="F2221" s="131"/>
      <c r="G2221" s="131"/>
      <c r="H2221" s="131"/>
      <c r="I2221" s="131"/>
      <c r="J2221" s="131"/>
      <c r="K2221" s="131"/>
      <c r="L2221" s="131"/>
      <c r="M2221" s="131"/>
      <c r="N2221" s="140"/>
      <c r="O2221" s="140"/>
      <c r="P2221" s="131"/>
      <c r="Q2221" s="131"/>
      <c r="R2221" s="141"/>
      <c r="S2221" s="131"/>
      <c r="T2221" s="503"/>
      <c r="U2221" s="131"/>
      <c r="V2221" s="131"/>
      <c r="W2221" s="131"/>
      <c r="X2221" s="131"/>
      <c r="Y2221" s="131"/>
      <c r="Z2221" s="131"/>
      <c r="AA2221" s="131"/>
      <c r="AB2221" s="131"/>
      <c r="AC2221" s="131"/>
      <c r="AD2221" s="131"/>
      <c r="AE2221" s="131"/>
      <c r="AF2221" s="131"/>
      <c r="AG2221" s="131"/>
      <c r="AH2221" s="131"/>
      <c r="AI2221" s="131"/>
      <c r="AJ2221" s="131"/>
      <c r="AK2221" s="131"/>
      <c r="AL2221" s="131"/>
      <c r="AM2221" s="131"/>
      <c r="AN2221" s="131"/>
    </row>
    <row r="2222" spans="1:40">
      <c r="A2222" s="144"/>
      <c r="B2222" s="130"/>
      <c r="C2222" s="131"/>
      <c r="D2222" s="131"/>
      <c r="E2222" s="131"/>
      <c r="F2222" s="131"/>
      <c r="G2222" s="131"/>
      <c r="H2222" s="131"/>
      <c r="I2222" s="131"/>
      <c r="J2222" s="131"/>
      <c r="K2222" s="131"/>
      <c r="L2222" s="131"/>
      <c r="M2222" s="131"/>
      <c r="N2222" s="140"/>
      <c r="O2222" s="140"/>
      <c r="P2222" s="131"/>
      <c r="Q2222" s="131"/>
      <c r="R2222" s="141"/>
      <c r="S2222" s="131"/>
      <c r="T2222" s="503"/>
      <c r="U2222" s="131"/>
      <c r="V2222" s="131"/>
      <c r="W2222" s="131"/>
      <c r="X2222" s="131"/>
      <c r="Y2222" s="131"/>
      <c r="Z2222" s="131"/>
      <c r="AA2222" s="131"/>
      <c r="AB2222" s="131"/>
      <c r="AC2222" s="131"/>
      <c r="AD2222" s="131"/>
      <c r="AE2222" s="131"/>
      <c r="AF2222" s="131"/>
      <c r="AG2222" s="131"/>
      <c r="AH2222" s="131"/>
      <c r="AI2222" s="131"/>
      <c r="AJ2222" s="131"/>
      <c r="AK2222" s="131"/>
      <c r="AL2222" s="131"/>
      <c r="AM2222" s="131"/>
      <c r="AN2222" s="131"/>
    </row>
    <row r="2223" spans="1:40">
      <c r="A2223" s="144"/>
      <c r="B2223" s="130"/>
      <c r="C2223" s="131"/>
      <c r="D2223" s="131"/>
      <c r="E2223" s="131"/>
      <c r="F2223" s="131"/>
      <c r="G2223" s="131"/>
      <c r="H2223" s="131"/>
      <c r="I2223" s="131"/>
      <c r="J2223" s="131"/>
      <c r="K2223" s="131"/>
      <c r="L2223" s="131"/>
      <c r="M2223" s="131"/>
      <c r="N2223" s="140"/>
      <c r="O2223" s="140"/>
      <c r="P2223" s="131"/>
      <c r="Q2223" s="131"/>
      <c r="R2223" s="141"/>
      <c r="S2223" s="131"/>
      <c r="T2223" s="503"/>
      <c r="U2223" s="131"/>
      <c r="V2223" s="131"/>
      <c r="W2223" s="131"/>
      <c r="X2223" s="131"/>
      <c r="Y2223" s="131"/>
      <c r="Z2223" s="131"/>
      <c r="AA2223" s="131"/>
      <c r="AB2223" s="131"/>
      <c r="AC2223" s="131"/>
      <c r="AD2223" s="131"/>
      <c r="AE2223" s="131"/>
      <c r="AF2223" s="131"/>
      <c r="AG2223" s="131"/>
      <c r="AH2223" s="131"/>
      <c r="AI2223" s="131"/>
      <c r="AJ2223" s="131"/>
      <c r="AK2223" s="131"/>
      <c r="AL2223" s="131"/>
      <c r="AM2223" s="131"/>
      <c r="AN2223" s="131"/>
    </row>
    <row r="2224" spans="1:40">
      <c r="A2224" s="144"/>
      <c r="B2224" s="130"/>
      <c r="C2224" s="131"/>
      <c r="D2224" s="131"/>
      <c r="E2224" s="131"/>
      <c r="F2224" s="131"/>
      <c r="G2224" s="131"/>
      <c r="H2224" s="131"/>
      <c r="I2224" s="131"/>
      <c r="J2224" s="131"/>
      <c r="K2224" s="131"/>
      <c r="L2224" s="131"/>
      <c r="M2224" s="131"/>
      <c r="N2224" s="140"/>
      <c r="O2224" s="140"/>
      <c r="P2224" s="131"/>
      <c r="Q2224" s="131"/>
      <c r="R2224" s="141"/>
      <c r="S2224" s="131"/>
      <c r="T2224" s="503"/>
      <c r="U2224" s="131"/>
      <c r="V2224" s="131"/>
      <c r="W2224" s="131"/>
      <c r="X2224" s="131"/>
      <c r="Y2224" s="131"/>
      <c r="Z2224" s="131"/>
      <c r="AA2224" s="131"/>
      <c r="AB2224" s="131"/>
      <c r="AC2224" s="131"/>
      <c r="AD2224" s="131"/>
      <c r="AE2224" s="131"/>
      <c r="AF2224" s="131"/>
      <c r="AG2224" s="131"/>
      <c r="AH2224" s="131"/>
      <c r="AI2224" s="131"/>
      <c r="AJ2224" s="131"/>
      <c r="AK2224" s="131"/>
      <c r="AL2224" s="131"/>
      <c r="AM2224" s="131"/>
      <c r="AN2224" s="131"/>
    </row>
    <row r="2225" spans="1:40">
      <c r="A2225" s="144"/>
      <c r="B2225" s="130"/>
      <c r="C2225" s="131"/>
      <c r="D2225" s="131"/>
      <c r="E2225" s="131"/>
      <c r="F2225" s="131"/>
      <c r="G2225" s="131"/>
      <c r="H2225" s="131"/>
      <c r="I2225" s="131"/>
      <c r="J2225" s="131"/>
      <c r="K2225" s="131"/>
      <c r="L2225" s="131"/>
      <c r="M2225" s="131"/>
      <c r="N2225" s="140"/>
      <c r="O2225" s="140"/>
      <c r="P2225" s="131"/>
      <c r="Q2225" s="131"/>
      <c r="R2225" s="141"/>
      <c r="S2225" s="131"/>
      <c r="T2225" s="503"/>
      <c r="U2225" s="131"/>
      <c r="V2225" s="131"/>
      <c r="W2225" s="131"/>
      <c r="X2225" s="131"/>
      <c r="Y2225" s="131"/>
      <c r="Z2225" s="131"/>
      <c r="AA2225" s="131"/>
      <c r="AB2225" s="131"/>
      <c r="AC2225" s="131"/>
      <c r="AD2225" s="131"/>
      <c r="AE2225" s="131"/>
      <c r="AF2225" s="131"/>
      <c r="AG2225" s="131"/>
      <c r="AH2225" s="131"/>
      <c r="AI2225" s="131"/>
      <c r="AJ2225" s="131"/>
      <c r="AK2225" s="131"/>
      <c r="AL2225" s="131"/>
      <c r="AM2225" s="131"/>
      <c r="AN2225" s="131"/>
    </row>
    <row r="2226" spans="1:40">
      <c r="A2226" s="144"/>
      <c r="B2226" s="130"/>
      <c r="C2226" s="131"/>
      <c r="D2226" s="131"/>
      <c r="E2226" s="131"/>
      <c r="F2226" s="131"/>
      <c r="G2226" s="131"/>
      <c r="H2226" s="131"/>
      <c r="I2226" s="131"/>
      <c r="J2226" s="131"/>
      <c r="K2226" s="131"/>
      <c r="L2226" s="131"/>
      <c r="M2226" s="131"/>
      <c r="N2226" s="140"/>
      <c r="O2226" s="140"/>
      <c r="P2226" s="131"/>
      <c r="Q2226" s="131"/>
      <c r="R2226" s="141"/>
      <c r="S2226" s="131"/>
      <c r="T2226" s="503"/>
      <c r="U2226" s="131"/>
      <c r="V2226" s="131"/>
      <c r="W2226" s="131"/>
      <c r="X2226" s="131"/>
      <c r="Y2226" s="131"/>
      <c r="Z2226" s="131"/>
      <c r="AA2226" s="131"/>
      <c r="AB2226" s="131"/>
      <c r="AC2226" s="131"/>
      <c r="AD2226" s="131"/>
      <c r="AE2226" s="131"/>
      <c r="AF2226" s="131"/>
      <c r="AG2226" s="131"/>
      <c r="AH2226" s="131"/>
      <c r="AI2226" s="131"/>
      <c r="AJ2226" s="131"/>
      <c r="AK2226" s="131"/>
      <c r="AL2226" s="131"/>
      <c r="AM2226" s="131"/>
      <c r="AN2226" s="131"/>
    </row>
    <row r="2227" spans="1:40">
      <c r="A2227" s="144"/>
      <c r="B2227" s="130"/>
      <c r="C2227" s="131"/>
      <c r="D2227" s="131"/>
      <c r="E2227" s="131"/>
      <c r="F2227" s="131"/>
      <c r="G2227" s="131"/>
      <c r="H2227" s="131"/>
      <c r="I2227" s="131"/>
      <c r="J2227" s="131"/>
      <c r="K2227" s="131"/>
      <c r="L2227" s="131"/>
      <c r="M2227" s="131"/>
      <c r="N2227" s="140"/>
      <c r="O2227" s="140"/>
      <c r="P2227" s="131"/>
      <c r="Q2227" s="131"/>
      <c r="R2227" s="141"/>
      <c r="S2227" s="131"/>
      <c r="T2227" s="503"/>
      <c r="U2227" s="131"/>
      <c r="V2227" s="131"/>
      <c r="W2227" s="131"/>
      <c r="X2227" s="131"/>
      <c r="Y2227" s="131"/>
      <c r="Z2227" s="131"/>
      <c r="AA2227" s="131"/>
      <c r="AB2227" s="131"/>
      <c r="AC2227" s="131"/>
      <c r="AD2227" s="131"/>
      <c r="AE2227" s="131"/>
      <c r="AF2227" s="131"/>
      <c r="AG2227" s="131"/>
      <c r="AH2227" s="131"/>
      <c r="AI2227" s="131"/>
      <c r="AJ2227" s="131"/>
      <c r="AK2227" s="131"/>
      <c r="AL2227" s="131"/>
      <c r="AM2227" s="131"/>
      <c r="AN2227" s="131"/>
    </row>
    <row r="2228" spans="1:40">
      <c r="A2228" s="144"/>
      <c r="B2228" s="130"/>
      <c r="C2228" s="131"/>
      <c r="D2228" s="131"/>
      <c r="E2228" s="131"/>
      <c r="F2228" s="131"/>
      <c r="G2228" s="131"/>
      <c r="H2228" s="131"/>
      <c r="I2228" s="131"/>
      <c r="J2228" s="131"/>
      <c r="K2228" s="131"/>
      <c r="L2228" s="131"/>
      <c r="M2228" s="131"/>
      <c r="N2228" s="140"/>
      <c r="O2228" s="140"/>
      <c r="P2228" s="131"/>
      <c r="Q2228" s="131"/>
      <c r="R2228" s="141"/>
      <c r="S2228" s="131"/>
      <c r="T2228" s="503"/>
      <c r="U2228" s="131"/>
      <c r="V2228" s="131"/>
      <c r="W2228" s="131"/>
      <c r="X2228" s="131"/>
      <c r="Y2228" s="131"/>
      <c r="Z2228" s="131"/>
      <c r="AA2228" s="131"/>
      <c r="AB2228" s="131"/>
      <c r="AC2228" s="131"/>
      <c r="AD2228" s="131"/>
      <c r="AE2228" s="131"/>
      <c r="AF2228" s="131"/>
      <c r="AG2228" s="131"/>
      <c r="AH2228" s="131"/>
      <c r="AI2228" s="131"/>
      <c r="AJ2228" s="131"/>
      <c r="AK2228" s="131"/>
      <c r="AL2228" s="131"/>
      <c r="AM2228" s="131"/>
      <c r="AN2228" s="131"/>
    </row>
    <row r="2229" spans="1:40">
      <c r="A2229" s="144"/>
      <c r="B2229" s="130"/>
      <c r="C2229" s="131"/>
      <c r="D2229" s="131"/>
      <c r="E2229" s="131"/>
      <c r="F2229" s="131"/>
      <c r="G2229" s="131"/>
      <c r="H2229" s="131"/>
      <c r="I2229" s="131"/>
      <c r="J2229" s="131"/>
      <c r="K2229" s="131"/>
      <c r="L2229" s="131"/>
      <c r="M2229" s="131"/>
      <c r="N2229" s="140"/>
      <c r="O2229" s="140"/>
      <c r="P2229" s="131"/>
      <c r="Q2229" s="131"/>
      <c r="R2229" s="141"/>
      <c r="S2229" s="131"/>
      <c r="T2229" s="503"/>
      <c r="U2229" s="131"/>
      <c r="V2229" s="131"/>
      <c r="W2229" s="131"/>
      <c r="X2229" s="131"/>
      <c r="Y2229" s="131"/>
      <c r="Z2229" s="131"/>
      <c r="AA2229" s="131"/>
      <c r="AB2229" s="131"/>
      <c r="AC2229" s="131"/>
      <c r="AD2229" s="131"/>
      <c r="AE2229" s="131"/>
      <c r="AF2229" s="131"/>
      <c r="AG2229" s="131"/>
      <c r="AH2229" s="131"/>
      <c r="AI2229" s="131"/>
      <c r="AJ2229" s="131"/>
      <c r="AK2229" s="131"/>
      <c r="AL2229" s="131"/>
      <c r="AM2229" s="131"/>
      <c r="AN2229" s="131"/>
    </row>
    <row r="2230" spans="1:40">
      <c r="A2230" s="144"/>
      <c r="B2230" s="130"/>
      <c r="C2230" s="131"/>
      <c r="D2230" s="131"/>
      <c r="E2230" s="131"/>
      <c r="F2230" s="131"/>
      <c r="G2230" s="131"/>
      <c r="H2230" s="131"/>
      <c r="I2230" s="131"/>
      <c r="J2230" s="131"/>
      <c r="K2230" s="131"/>
      <c r="L2230" s="131"/>
      <c r="M2230" s="131"/>
      <c r="N2230" s="140"/>
      <c r="O2230" s="140"/>
      <c r="P2230" s="131"/>
      <c r="Q2230" s="131"/>
      <c r="R2230" s="141"/>
      <c r="S2230" s="131"/>
      <c r="T2230" s="503"/>
      <c r="U2230" s="131"/>
      <c r="V2230" s="131"/>
      <c r="W2230" s="131"/>
      <c r="X2230" s="131"/>
      <c r="Y2230" s="131"/>
      <c r="Z2230" s="131"/>
      <c r="AA2230" s="131"/>
      <c r="AB2230" s="131"/>
      <c r="AC2230" s="131"/>
      <c r="AD2230" s="131"/>
      <c r="AE2230" s="131"/>
      <c r="AF2230" s="131"/>
      <c r="AG2230" s="131"/>
      <c r="AH2230" s="131"/>
      <c r="AI2230" s="131"/>
      <c r="AJ2230" s="131"/>
      <c r="AK2230" s="131"/>
      <c r="AL2230" s="131"/>
      <c r="AM2230" s="131"/>
      <c r="AN2230" s="131"/>
    </row>
    <row r="2231" spans="1:40">
      <c r="A2231" s="144"/>
      <c r="B2231" s="130"/>
      <c r="C2231" s="131"/>
      <c r="D2231" s="131"/>
      <c r="E2231" s="131"/>
      <c r="F2231" s="131"/>
      <c r="G2231" s="131"/>
      <c r="H2231" s="131"/>
      <c r="I2231" s="131"/>
      <c r="J2231" s="131"/>
      <c r="K2231" s="131"/>
      <c r="L2231" s="131"/>
      <c r="M2231" s="131"/>
      <c r="N2231" s="140"/>
      <c r="O2231" s="140"/>
      <c r="P2231" s="131"/>
      <c r="Q2231" s="131"/>
      <c r="R2231" s="141"/>
      <c r="S2231" s="131"/>
      <c r="T2231" s="503"/>
      <c r="U2231" s="131"/>
      <c r="V2231" s="131"/>
      <c r="W2231" s="131"/>
      <c r="X2231" s="131"/>
      <c r="Y2231" s="131"/>
      <c r="Z2231" s="131"/>
      <c r="AA2231" s="131"/>
      <c r="AB2231" s="131"/>
      <c r="AC2231" s="131"/>
      <c r="AD2231" s="131"/>
      <c r="AE2231" s="131"/>
      <c r="AF2231" s="131"/>
      <c r="AG2231" s="131"/>
      <c r="AH2231" s="131"/>
      <c r="AI2231" s="131"/>
      <c r="AJ2231" s="131"/>
      <c r="AK2231" s="131"/>
      <c r="AL2231" s="131"/>
      <c r="AM2231" s="131"/>
      <c r="AN2231" s="131"/>
    </row>
    <row r="2232" spans="1:40">
      <c r="A2232" s="144"/>
      <c r="B2232" s="130"/>
      <c r="C2232" s="131"/>
      <c r="D2232" s="131"/>
      <c r="E2232" s="131"/>
      <c r="F2232" s="131"/>
      <c r="G2232" s="131"/>
      <c r="H2232" s="131"/>
      <c r="I2232" s="131"/>
      <c r="J2232" s="131"/>
      <c r="K2232" s="131"/>
      <c r="L2232" s="131"/>
      <c r="M2232" s="131"/>
      <c r="N2232" s="140"/>
      <c r="O2232" s="140"/>
      <c r="P2232" s="131"/>
      <c r="Q2232" s="131"/>
      <c r="R2232" s="141"/>
      <c r="S2232" s="131"/>
      <c r="T2232" s="503"/>
      <c r="U2232" s="131"/>
      <c r="V2232" s="131"/>
      <c r="W2232" s="131"/>
      <c r="X2232" s="131"/>
      <c r="Y2232" s="131"/>
      <c r="Z2232" s="131"/>
      <c r="AA2232" s="131"/>
      <c r="AB2232" s="131"/>
      <c r="AC2232" s="131"/>
      <c r="AD2232" s="131"/>
      <c r="AE2232" s="131"/>
      <c r="AF2232" s="131"/>
      <c r="AG2232" s="131"/>
      <c r="AH2232" s="131"/>
      <c r="AI2232" s="131"/>
      <c r="AJ2232" s="131"/>
      <c r="AK2232" s="131"/>
      <c r="AL2232" s="131"/>
      <c r="AM2232" s="131"/>
      <c r="AN2232" s="131"/>
    </row>
    <row r="2233" spans="1:40">
      <c r="A2233" s="144"/>
      <c r="B2233" s="130"/>
      <c r="C2233" s="131"/>
      <c r="D2233" s="131"/>
      <c r="E2233" s="131"/>
      <c r="F2233" s="131"/>
      <c r="G2233" s="131"/>
      <c r="H2233" s="131"/>
      <c r="I2233" s="131"/>
      <c r="J2233" s="131"/>
      <c r="K2233" s="131"/>
      <c r="L2233" s="131"/>
      <c r="M2233" s="131"/>
      <c r="N2233" s="140"/>
      <c r="O2233" s="140"/>
      <c r="P2233" s="131"/>
      <c r="Q2233" s="131"/>
      <c r="R2233" s="141"/>
      <c r="S2233" s="131"/>
      <c r="T2233" s="503"/>
      <c r="U2233" s="131"/>
      <c r="V2233" s="131"/>
      <c r="W2233" s="131"/>
      <c r="X2233" s="131"/>
      <c r="Y2233" s="131"/>
      <c r="Z2233" s="131"/>
      <c r="AA2233" s="131"/>
      <c r="AB2233" s="131"/>
      <c r="AC2233" s="131"/>
      <c r="AD2233" s="131"/>
      <c r="AE2233" s="131"/>
      <c r="AF2233" s="131"/>
      <c r="AG2233" s="131"/>
      <c r="AH2233" s="131"/>
      <c r="AI2233" s="131"/>
      <c r="AJ2233" s="131"/>
      <c r="AK2233" s="131"/>
      <c r="AL2233" s="131"/>
      <c r="AM2233" s="131"/>
      <c r="AN2233" s="131"/>
    </row>
    <row r="2234" spans="1:40">
      <c r="A2234" s="144"/>
      <c r="B2234" s="130"/>
      <c r="C2234" s="131"/>
      <c r="D2234" s="131"/>
      <c r="E2234" s="131"/>
      <c r="F2234" s="131"/>
      <c r="G2234" s="131"/>
      <c r="H2234" s="131"/>
      <c r="I2234" s="131"/>
      <c r="J2234" s="131"/>
      <c r="K2234" s="131"/>
      <c r="L2234" s="131"/>
      <c r="M2234" s="131"/>
      <c r="N2234" s="140"/>
      <c r="O2234" s="140"/>
      <c r="P2234" s="131"/>
      <c r="Q2234" s="131"/>
      <c r="R2234" s="141"/>
      <c r="S2234" s="131"/>
      <c r="T2234" s="503"/>
      <c r="U2234" s="131"/>
      <c r="V2234" s="131"/>
      <c r="W2234" s="131"/>
      <c r="X2234" s="131"/>
      <c r="Y2234" s="131"/>
      <c r="Z2234" s="131"/>
      <c r="AA2234" s="131"/>
      <c r="AB2234" s="131"/>
      <c r="AC2234" s="131"/>
      <c r="AD2234" s="131"/>
      <c r="AE2234" s="131"/>
      <c r="AF2234" s="131"/>
      <c r="AG2234" s="131"/>
      <c r="AH2234" s="131"/>
      <c r="AI2234" s="131"/>
      <c r="AJ2234" s="131"/>
      <c r="AK2234" s="131"/>
      <c r="AL2234" s="131"/>
      <c r="AM2234" s="131"/>
      <c r="AN2234" s="131"/>
    </row>
    <row r="2235" spans="1:40">
      <c r="A2235" s="144"/>
      <c r="B2235" s="130"/>
      <c r="C2235" s="131"/>
      <c r="D2235" s="131"/>
      <c r="E2235" s="131"/>
      <c r="F2235" s="131"/>
      <c r="G2235" s="131"/>
      <c r="H2235" s="131"/>
      <c r="I2235" s="131"/>
      <c r="J2235" s="131"/>
      <c r="K2235" s="131"/>
      <c r="L2235" s="131"/>
      <c r="M2235" s="131"/>
      <c r="N2235" s="140"/>
      <c r="O2235" s="140"/>
      <c r="P2235" s="131"/>
      <c r="Q2235" s="131"/>
      <c r="R2235" s="141"/>
      <c r="S2235" s="131"/>
      <c r="T2235" s="503"/>
      <c r="U2235" s="131"/>
      <c r="V2235" s="131"/>
      <c r="W2235" s="131"/>
      <c r="X2235" s="131"/>
      <c r="Y2235" s="131"/>
      <c r="Z2235" s="131"/>
      <c r="AA2235" s="131"/>
      <c r="AB2235" s="131"/>
      <c r="AC2235" s="131"/>
      <c r="AD2235" s="131"/>
      <c r="AE2235" s="131"/>
      <c r="AF2235" s="131"/>
      <c r="AG2235" s="131"/>
      <c r="AH2235" s="131"/>
      <c r="AI2235" s="131"/>
      <c r="AJ2235" s="131"/>
      <c r="AK2235" s="131"/>
      <c r="AL2235" s="131"/>
      <c r="AM2235" s="131"/>
      <c r="AN2235" s="131"/>
    </row>
    <row r="2236" spans="1:40">
      <c r="A2236" s="144"/>
      <c r="B2236" s="130"/>
      <c r="C2236" s="131"/>
      <c r="D2236" s="131"/>
      <c r="E2236" s="131"/>
      <c r="F2236" s="131"/>
      <c r="G2236" s="131"/>
      <c r="H2236" s="131"/>
      <c r="I2236" s="131"/>
      <c r="J2236" s="131"/>
      <c r="K2236" s="131"/>
      <c r="L2236" s="131"/>
      <c r="M2236" s="131"/>
      <c r="N2236" s="140"/>
      <c r="O2236" s="140"/>
      <c r="P2236" s="131"/>
      <c r="Q2236" s="131"/>
      <c r="R2236" s="141"/>
      <c r="S2236" s="131"/>
      <c r="T2236" s="503"/>
      <c r="U2236" s="131"/>
      <c r="V2236" s="131"/>
      <c r="W2236" s="131"/>
      <c r="X2236" s="131"/>
      <c r="Y2236" s="131"/>
      <c r="Z2236" s="131"/>
      <c r="AA2236" s="131"/>
      <c r="AB2236" s="131"/>
      <c r="AC2236" s="131"/>
      <c r="AD2236" s="131"/>
      <c r="AE2236" s="131"/>
      <c r="AF2236" s="131"/>
      <c r="AG2236" s="131"/>
      <c r="AH2236" s="131"/>
      <c r="AI2236" s="131"/>
      <c r="AJ2236" s="131"/>
      <c r="AK2236" s="131"/>
      <c r="AL2236" s="131"/>
      <c r="AM2236" s="131"/>
      <c r="AN2236" s="131"/>
    </row>
    <row r="2237" spans="1:40">
      <c r="A2237" s="144"/>
      <c r="B2237" s="130"/>
      <c r="C2237" s="131"/>
      <c r="D2237" s="131"/>
      <c r="E2237" s="131"/>
      <c r="F2237" s="131"/>
      <c r="G2237" s="131"/>
      <c r="H2237" s="131"/>
      <c r="I2237" s="131"/>
      <c r="J2237" s="131"/>
      <c r="K2237" s="131"/>
      <c r="L2237" s="131"/>
      <c r="M2237" s="131"/>
      <c r="N2237" s="140"/>
      <c r="O2237" s="140"/>
      <c r="P2237" s="131"/>
      <c r="Q2237" s="131"/>
      <c r="R2237" s="141"/>
      <c r="S2237" s="131"/>
      <c r="T2237" s="503"/>
      <c r="U2237" s="131"/>
      <c r="V2237" s="131"/>
      <c r="W2237" s="131"/>
      <c r="X2237" s="131"/>
      <c r="Y2237" s="131"/>
      <c r="Z2237" s="131"/>
      <c r="AA2237" s="131"/>
      <c r="AB2237" s="131"/>
      <c r="AC2237" s="131"/>
      <c r="AD2237" s="131"/>
      <c r="AE2237" s="131"/>
      <c r="AF2237" s="131"/>
      <c r="AG2237" s="131"/>
      <c r="AH2237" s="131"/>
      <c r="AI2237" s="131"/>
      <c r="AJ2237" s="131"/>
      <c r="AK2237" s="131"/>
      <c r="AL2237" s="131"/>
      <c r="AM2237" s="131"/>
      <c r="AN2237" s="131"/>
    </row>
    <row r="2238" spans="1:40">
      <c r="A2238" s="144"/>
      <c r="B2238" s="130"/>
      <c r="C2238" s="131"/>
      <c r="D2238" s="131"/>
      <c r="E2238" s="131"/>
      <c r="F2238" s="131"/>
      <c r="G2238" s="131"/>
      <c r="H2238" s="131"/>
      <c r="I2238" s="131"/>
      <c r="J2238" s="131"/>
      <c r="K2238" s="131"/>
      <c r="L2238" s="131"/>
      <c r="M2238" s="131"/>
      <c r="N2238" s="140"/>
      <c r="O2238" s="140"/>
      <c r="P2238" s="131"/>
      <c r="Q2238" s="131"/>
      <c r="R2238" s="141"/>
      <c r="S2238" s="131"/>
      <c r="T2238" s="503"/>
      <c r="U2238" s="131"/>
      <c r="V2238" s="131"/>
      <c r="W2238" s="131"/>
      <c r="X2238" s="131"/>
      <c r="Y2238" s="131"/>
      <c r="Z2238" s="131"/>
      <c r="AA2238" s="131"/>
      <c r="AB2238" s="131"/>
      <c r="AC2238" s="131"/>
      <c r="AD2238" s="131"/>
      <c r="AE2238" s="131"/>
      <c r="AF2238" s="131"/>
      <c r="AG2238" s="131"/>
      <c r="AH2238" s="131"/>
      <c r="AI2238" s="131"/>
      <c r="AJ2238" s="131"/>
      <c r="AK2238" s="131"/>
      <c r="AL2238" s="131"/>
      <c r="AM2238" s="131"/>
      <c r="AN2238" s="131"/>
    </row>
    <row r="2239" spans="1:40">
      <c r="A2239" s="144"/>
      <c r="B2239" s="130"/>
      <c r="C2239" s="131"/>
      <c r="D2239" s="131"/>
      <c r="E2239" s="131"/>
      <c r="F2239" s="131"/>
      <c r="G2239" s="131"/>
      <c r="H2239" s="131"/>
      <c r="I2239" s="131"/>
      <c r="J2239" s="131"/>
      <c r="K2239" s="131"/>
      <c r="L2239" s="131"/>
      <c r="M2239" s="131"/>
      <c r="N2239" s="140"/>
      <c r="O2239" s="140"/>
      <c r="P2239" s="131"/>
      <c r="Q2239" s="131"/>
      <c r="R2239" s="141"/>
      <c r="S2239" s="131"/>
      <c r="T2239" s="503"/>
      <c r="U2239" s="131"/>
      <c r="V2239" s="131"/>
      <c r="W2239" s="131"/>
      <c r="X2239" s="131"/>
      <c r="Y2239" s="131"/>
      <c r="Z2239" s="131"/>
      <c r="AA2239" s="131"/>
      <c r="AB2239" s="131"/>
      <c r="AC2239" s="131"/>
      <c r="AD2239" s="131"/>
      <c r="AE2239" s="131"/>
      <c r="AF2239" s="131"/>
      <c r="AG2239" s="131"/>
      <c r="AH2239" s="131"/>
      <c r="AI2239" s="131"/>
      <c r="AJ2239" s="131"/>
      <c r="AK2239" s="131"/>
      <c r="AL2239" s="131"/>
      <c r="AM2239" s="131"/>
      <c r="AN2239" s="131"/>
    </row>
    <row r="2240" spans="1:40">
      <c r="A2240" s="144"/>
      <c r="B2240" s="130"/>
      <c r="C2240" s="131"/>
      <c r="D2240" s="131"/>
      <c r="E2240" s="131"/>
      <c r="F2240" s="131"/>
      <c r="G2240" s="131"/>
      <c r="H2240" s="131"/>
      <c r="I2240" s="131"/>
      <c r="J2240" s="131"/>
      <c r="K2240" s="131"/>
      <c r="L2240" s="131"/>
      <c r="M2240" s="131"/>
      <c r="N2240" s="140"/>
      <c r="O2240" s="140"/>
      <c r="P2240" s="131"/>
      <c r="Q2240" s="131"/>
      <c r="R2240" s="141"/>
      <c r="S2240" s="131"/>
      <c r="T2240" s="503"/>
      <c r="U2240" s="131"/>
      <c r="V2240" s="131"/>
      <c r="W2240" s="131"/>
      <c r="X2240" s="131"/>
      <c r="Y2240" s="131"/>
      <c r="Z2240" s="131"/>
      <c r="AA2240" s="131"/>
      <c r="AB2240" s="131"/>
      <c r="AC2240" s="131"/>
      <c r="AD2240" s="131"/>
      <c r="AE2240" s="131"/>
      <c r="AF2240" s="131"/>
      <c r="AG2240" s="131"/>
      <c r="AH2240" s="131"/>
      <c r="AI2240" s="131"/>
      <c r="AJ2240" s="131"/>
      <c r="AK2240" s="131"/>
      <c r="AL2240" s="131"/>
      <c r="AM2240" s="131"/>
      <c r="AN2240" s="131"/>
    </row>
    <row r="2241" spans="1:40">
      <c r="A2241" s="144"/>
      <c r="B2241" s="130"/>
      <c r="C2241" s="131"/>
      <c r="D2241" s="131"/>
      <c r="E2241" s="131"/>
      <c r="F2241" s="131"/>
      <c r="G2241" s="131"/>
      <c r="H2241" s="131"/>
      <c r="I2241" s="131"/>
      <c r="J2241" s="131"/>
      <c r="K2241" s="131"/>
      <c r="L2241" s="131"/>
      <c r="M2241" s="131"/>
      <c r="N2241" s="140"/>
      <c r="O2241" s="140"/>
      <c r="P2241" s="131"/>
      <c r="Q2241" s="131"/>
      <c r="R2241" s="141"/>
      <c r="S2241" s="131"/>
      <c r="T2241" s="503"/>
      <c r="U2241" s="131"/>
      <c r="V2241" s="131"/>
      <c r="W2241" s="131"/>
      <c r="X2241" s="131"/>
      <c r="Y2241" s="131"/>
      <c r="Z2241" s="131"/>
      <c r="AA2241" s="131"/>
      <c r="AB2241" s="131"/>
      <c r="AC2241" s="131"/>
      <c r="AD2241" s="131"/>
      <c r="AE2241" s="131"/>
      <c r="AF2241" s="131"/>
      <c r="AG2241" s="131"/>
      <c r="AH2241" s="131"/>
      <c r="AI2241" s="131"/>
      <c r="AJ2241" s="131"/>
      <c r="AK2241" s="131"/>
      <c r="AL2241" s="131"/>
      <c r="AM2241" s="131"/>
      <c r="AN2241" s="131"/>
    </row>
    <row r="2242" spans="1:40">
      <c r="A2242" s="144"/>
      <c r="B2242" s="130"/>
      <c r="C2242" s="131"/>
      <c r="D2242" s="131"/>
      <c r="E2242" s="131"/>
      <c r="F2242" s="131"/>
      <c r="G2242" s="131"/>
      <c r="H2242" s="131"/>
      <c r="I2242" s="131"/>
      <c r="J2242" s="131"/>
      <c r="K2242" s="131"/>
      <c r="L2242" s="131"/>
      <c r="M2242" s="131"/>
      <c r="N2242" s="140"/>
      <c r="O2242" s="140"/>
      <c r="P2242" s="131"/>
      <c r="Q2242" s="131"/>
      <c r="R2242" s="141"/>
      <c r="S2242" s="131"/>
      <c r="T2242" s="503"/>
      <c r="U2242" s="131"/>
      <c r="V2242" s="131"/>
      <c r="W2242" s="131"/>
      <c r="X2242" s="131"/>
      <c r="Y2242" s="131"/>
      <c r="Z2242" s="131"/>
      <c r="AA2242" s="131"/>
      <c r="AB2242" s="131"/>
      <c r="AC2242" s="131"/>
      <c r="AD2242" s="131"/>
      <c r="AE2242" s="131"/>
      <c r="AF2242" s="131"/>
      <c r="AG2242" s="131"/>
      <c r="AH2242" s="131"/>
      <c r="AI2242" s="131"/>
      <c r="AJ2242" s="131"/>
      <c r="AK2242" s="131"/>
      <c r="AL2242" s="131"/>
      <c r="AM2242" s="131"/>
      <c r="AN2242" s="131"/>
    </row>
    <row r="2243" spans="1:40">
      <c r="A2243" s="144"/>
      <c r="B2243" s="130"/>
      <c r="C2243" s="131"/>
      <c r="D2243" s="131"/>
      <c r="E2243" s="131"/>
      <c r="F2243" s="131"/>
      <c r="G2243" s="131"/>
      <c r="H2243" s="131"/>
      <c r="I2243" s="131"/>
      <c r="J2243" s="131"/>
      <c r="K2243" s="131"/>
      <c r="L2243" s="131"/>
      <c r="M2243" s="131"/>
      <c r="N2243" s="140"/>
      <c r="O2243" s="140"/>
      <c r="P2243" s="131"/>
      <c r="Q2243" s="131"/>
      <c r="R2243" s="141"/>
      <c r="S2243" s="131"/>
      <c r="T2243" s="503"/>
      <c r="U2243" s="131"/>
      <c r="V2243" s="131"/>
      <c r="W2243" s="131"/>
      <c r="X2243" s="131"/>
      <c r="Y2243" s="131"/>
      <c r="Z2243" s="131"/>
      <c r="AA2243" s="131"/>
      <c r="AB2243" s="131"/>
      <c r="AC2243" s="131"/>
      <c r="AD2243" s="131"/>
      <c r="AE2243" s="131"/>
      <c r="AF2243" s="131"/>
      <c r="AG2243" s="131"/>
      <c r="AH2243" s="131"/>
      <c r="AI2243" s="131"/>
      <c r="AJ2243" s="131"/>
      <c r="AK2243" s="131"/>
      <c r="AL2243" s="131"/>
      <c r="AM2243" s="131"/>
      <c r="AN2243" s="131"/>
    </row>
    <row r="2244" spans="1:40">
      <c r="A2244" s="144"/>
      <c r="B2244" s="130"/>
      <c r="C2244" s="131"/>
      <c r="D2244" s="131"/>
      <c r="E2244" s="131"/>
      <c r="F2244" s="131"/>
      <c r="G2244" s="131"/>
      <c r="H2244" s="131"/>
      <c r="I2244" s="131"/>
      <c r="J2244" s="131"/>
      <c r="K2244" s="131"/>
      <c r="L2244" s="131"/>
      <c r="M2244" s="131"/>
      <c r="N2244" s="140"/>
      <c r="O2244" s="140"/>
      <c r="P2244" s="131"/>
      <c r="Q2244" s="131"/>
      <c r="R2244" s="141"/>
      <c r="S2244" s="131"/>
      <c r="T2244" s="503"/>
      <c r="U2244" s="131"/>
      <c r="V2244" s="131"/>
      <c r="W2244" s="131"/>
      <c r="X2244" s="131"/>
      <c r="Y2244" s="131"/>
      <c r="Z2244" s="131"/>
      <c r="AA2244" s="131"/>
      <c r="AB2244" s="131"/>
      <c r="AC2244" s="131"/>
      <c r="AD2244" s="131"/>
      <c r="AE2244" s="131"/>
      <c r="AF2244" s="131"/>
      <c r="AG2244" s="131"/>
      <c r="AH2244" s="131"/>
      <c r="AI2244" s="131"/>
      <c r="AJ2244" s="131"/>
      <c r="AK2244" s="131"/>
      <c r="AL2244" s="131"/>
      <c r="AM2244" s="131"/>
      <c r="AN2244" s="131"/>
    </row>
    <row r="2245" spans="1:40">
      <c r="A2245" s="144"/>
      <c r="B2245" s="130"/>
      <c r="C2245" s="131"/>
      <c r="D2245" s="131"/>
      <c r="E2245" s="131"/>
      <c r="F2245" s="131"/>
      <c r="G2245" s="131"/>
      <c r="H2245" s="131"/>
      <c r="I2245" s="131"/>
      <c r="J2245" s="131"/>
      <c r="K2245" s="131"/>
      <c r="L2245" s="131"/>
      <c r="M2245" s="131"/>
      <c r="N2245" s="140"/>
      <c r="O2245" s="140"/>
      <c r="P2245" s="131"/>
      <c r="Q2245" s="131"/>
      <c r="R2245" s="141"/>
      <c r="S2245" s="131"/>
      <c r="T2245" s="503"/>
      <c r="U2245" s="131"/>
      <c r="V2245" s="131"/>
      <c r="W2245" s="131"/>
      <c r="X2245" s="131"/>
      <c r="Y2245" s="131"/>
      <c r="Z2245" s="131"/>
      <c r="AA2245" s="131"/>
      <c r="AB2245" s="131"/>
      <c r="AC2245" s="131"/>
      <c r="AD2245" s="131"/>
      <c r="AE2245" s="131"/>
      <c r="AF2245" s="131"/>
      <c r="AG2245" s="131"/>
      <c r="AH2245" s="131"/>
      <c r="AI2245" s="131"/>
      <c r="AJ2245" s="131"/>
      <c r="AK2245" s="131"/>
      <c r="AL2245" s="131"/>
      <c r="AM2245" s="131"/>
      <c r="AN2245" s="131"/>
    </row>
    <row r="2246" spans="1:40">
      <c r="A2246" s="144"/>
      <c r="B2246" s="130"/>
      <c r="C2246" s="131"/>
      <c r="D2246" s="131"/>
      <c r="E2246" s="131"/>
      <c r="F2246" s="131"/>
      <c r="G2246" s="131"/>
      <c r="H2246" s="131"/>
      <c r="I2246" s="131"/>
      <c r="J2246" s="131"/>
      <c r="K2246" s="131"/>
      <c r="L2246" s="131"/>
      <c r="M2246" s="131"/>
      <c r="N2246" s="140"/>
      <c r="O2246" s="140"/>
      <c r="P2246" s="131"/>
      <c r="Q2246" s="131"/>
      <c r="R2246" s="141"/>
      <c r="S2246" s="131"/>
      <c r="T2246" s="503"/>
      <c r="U2246" s="131"/>
      <c r="V2246" s="131"/>
      <c r="W2246" s="131"/>
      <c r="X2246" s="131"/>
      <c r="Y2246" s="131"/>
      <c r="Z2246" s="131"/>
      <c r="AA2246" s="131"/>
      <c r="AB2246" s="131"/>
      <c r="AC2246" s="131"/>
      <c r="AD2246" s="131"/>
      <c r="AE2246" s="131"/>
      <c r="AF2246" s="131"/>
      <c r="AG2246" s="131"/>
      <c r="AH2246" s="131"/>
      <c r="AI2246" s="131"/>
      <c r="AJ2246" s="131"/>
      <c r="AK2246" s="131"/>
      <c r="AL2246" s="131"/>
      <c r="AM2246" s="131"/>
      <c r="AN2246" s="131"/>
    </row>
    <row r="2247" spans="1:40">
      <c r="A2247" s="144"/>
      <c r="B2247" s="130"/>
      <c r="C2247" s="131"/>
      <c r="D2247" s="131"/>
      <c r="E2247" s="131"/>
      <c r="F2247" s="131"/>
      <c r="G2247" s="131"/>
      <c r="H2247" s="131"/>
      <c r="I2247" s="131"/>
      <c r="J2247" s="131"/>
      <c r="K2247" s="131"/>
      <c r="L2247" s="131"/>
      <c r="M2247" s="131"/>
      <c r="N2247" s="140"/>
      <c r="O2247" s="140"/>
      <c r="P2247" s="131"/>
      <c r="Q2247" s="131"/>
      <c r="R2247" s="141"/>
      <c r="S2247" s="131"/>
      <c r="T2247" s="503"/>
      <c r="U2247" s="131"/>
      <c r="V2247" s="131"/>
      <c r="W2247" s="131"/>
      <c r="X2247" s="131"/>
      <c r="Y2247" s="131"/>
      <c r="Z2247" s="131"/>
      <c r="AA2247" s="131"/>
      <c r="AB2247" s="131"/>
      <c r="AC2247" s="131"/>
      <c r="AD2247" s="131"/>
      <c r="AE2247" s="131"/>
      <c r="AF2247" s="131"/>
      <c r="AG2247" s="131"/>
      <c r="AH2247" s="131"/>
      <c r="AI2247" s="131"/>
      <c r="AJ2247" s="131"/>
      <c r="AK2247" s="131"/>
      <c r="AL2247" s="131"/>
      <c r="AM2247" s="131"/>
      <c r="AN2247" s="131"/>
    </row>
    <row r="2248" spans="1:40">
      <c r="A2248" s="144"/>
      <c r="B2248" s="130"/>
      <c r="C2248" s="131"/>
      <c r="D2248" s="131"/>
      <c r="E2248" s="131"/>
      <c r="F2248" s="131"/>
      <c r="G2248" s="131"/>
      <c r="H2248" s="131"/>
      <c r="I2248" s="131"/>
      <c r="J2248" s="131"/>
      <c r="K2248" s="131"/>
      <c r="L2248" s="131"/>
      <c r="M2248" s="131"/>
      <c r="N2248" s="140"/>
      <c r="O2248" s="140"/>
      <c r="P2248" s="131"/>
      <c r="Q2248" s="131"/>
      <c r="R2248" s="141"/>
      <c r="S2248" s="131"/>
      <c r="T2248" s="503"/>
      <c r="U2248" s="131"/>
      <c r="V2248" s="131"/>
      <c r="W2248" s="131"/>
      <c r="X2248" s="131"/>
      <c r="Y2248" s="131"/>
      <c r="Z2248" s="131"/>
      <c r="AA2248" s="131"/>
      <c r="AB2248" s="131"/>
      <c r="AC2248" s="131"/>
      <c r="AD2248" s="131"/>
      <c r="AE2248" s="131"/>
      <c r="AF2248" s="131"/>
      <c r="AG2248" s="131"/>
      <c r="AH2248" s="131"/>
      <c r="AI2248" s="131"/>
      <c r="AJ2248" s="131"/>
      <c r="AK2248" s="131"/>
      <c r="AL2248" s="131"/>
      <c r="AM2248" s="131"/>
      <c r="AN2248" s="131"/>
    </row>
    <row r="2249" spans="1:40">
      <c r="A2249" s="144"/>
      <c r="B2249" s="130"/>
      <c r="C2249" s="131"/>
      <c r="D2249" s="131"/>
      <c r="E2249" s="131"/>
      <c r="F2249" s="131"/>
      <c r="G2249" s="131"/>
      <c r="H2249" s="131"/>
      <c r="I2249" s="131"/>
      <c r="J2249" s="131"/>
      <c r="K2249" s="131"/>
      <c r="L2249" s="131"/>
      <c r="M2249" s="131"/>
      <c r="N2249" s="140"/>
      <c r="O2249" s="140"/>
      <c r="P2249" s="131"/>
      <c r="Q2249" s="131"/>
      <c r="R2249" s="141"/>
      <c r="S2249" s="131"/>
      <c r="T2249" s="503"/>
      <c r="U2249" s="131"/>
      <c r="V2249" s="131"/>
      <c r="W2249" s="131"/>
      <c r="X2249" s="131"/>
      <c r="Y2249" s="131"/>
      <c r="Z2249" s="131"/>
      <c r="AA2249" s="131"/>
      <c r="AB2249" s="131"/>
      <c r="AC2249" s="131"/>
      <c r="AD2249" s="131"/>
      <c r="AE2249" s="131"/>
      <c r="AF2249" s="131"/>
      <c r="AG2249" s="131"/>
      <c r="AH2249" s="131"/>
      <c r="AI2249" s="131"/>
      <c r="AJ2249" s="131"/>
      <c r="AK2249" s="131"/>
      <c r="AL2249" s="131"/>
      <c r="AM2249" s="131"/>
      <c r="AN2249" s="131"/>
    </row>
    <row r="2250" spans="1:40">
      <c r="A2250" s="144"/>
      <c r="B2250" s="130"/>
      <c r="C2250" s="131"/>
      <c r="D2250" s="131"/>
      <c r="E2250" s="131"/>
      <c r="F2250" s="131"/>
      <c r="G2250" s="131"/>
      <c r="H2250" s="131"/>
      <c r="I2250" s="131"/>
      <c r="J2250" s="131"/>
      <c r="K2250" s="131"/>
      <c r="L2250" s="131"/>
      <c r="M2250" s="131"/>
      <c r="N2250" s="140"/>
      <c r="O2250" s="140"/>
      <c r="P2250" s="131"/>
      <c r="Q2250" s="131"/>
      <c r="R2250" s="141"/>
      <c r="S2250" s="131"/>
      <c r="T2250" s="503"/>
      <c r="U2250" s="131"/>
      <c r="V2250" s="131"/>
      <c r="W2250" s="131"/>
      <c r="X2250" s="131"/>
      <c r="Y2250" s="131"/>
      <c r="Z2250" s="131"/>
      <c r="AA2250" s="131"/>
      <c r="AB2250" s="131"/>
      <c r="AC2250" s="131"/>
      <c r="AD2250" s="131"/>
      <c r="AE2250" s="131"/>
      <c r="AF2250" s="131"/>
      <c r="AG2250" s="131"/>
      <c r="AH2250" s="131"/>
      <c r="AI2250" s="131"/>
      <c r="AJ2250" s="131"/>
      <c r="AK2250" s="131"/>
      <c r="AL2250" s="131"/>
      <c r="AM2250" s="131"/>
      <c r="AN2250" s="131"/>
    </row>
    <row r="2251" spans="1:40">
      <c r="A2251" s="144"/>
      <c r="B2251" s="130"/>
      <c r="C2251" s="131"/>
      <c r="D2251" s="131"/>
      <c r="E2251" s="131"/>
      <c r="F2251" s="131"/>
      <c r="G2251" s="131"/>
      <c r="H2251" s="131"/>
      <c r="I2251" s="131"/>
      <c r="J2251" s="131"/>
      <c r="K2251" s="131"/>
      <c r="L2251" s="131"/>
      <c r="M2251" s="131"/>
      <c r="N2251" s="140"/>
      <c r="O2251" s="140"/>
      <c r="P2251" s="131"/>
      <c r="Q2251" s="131"/>
      <c r="R2251" s="141"/>
      <c r="S2251" s="131"/>
      <c r="T2251" s="503"/>
      <c r="U2251" s="131"/>
      <c r="V2251" s="131"/>
      <c r="W2251" s="131"/>
      <c r="X2251" s="131"/>
      <c r="Y2251" s="131"/>
      <c r="Z2251" s="131"/>
      <c r="AA2251" s="131"/>
      <c r="AB2251" s="131"/>
      <c r="AC2251" s="131"/>
      <c r="AD2251" s="131"/>
      <c r="AE2251" s="131"/>
      <c r="AF2251" s="131"/>
      <c r="AG2251" s="131"/>
      <c r="AH2251" s="131"/>
      <c r="AI2251" s="131"/>
      <c r="AJ2251" s="131"/>
      <c r="AK2251" s="131"/>
      <c r="AL2251" s="131"/>
      <c r="AM2251" s="131"/>
      <c r="AN2251" s="131"/>
    </row>
    <row r="2252" spans="1:40">
      <c r="A2252" s="144"/>
      <c r="B2252" s="130"/>
      <c r="C2252" s="131"/>
      <c r="D2252" s="131"/>
      <c r="E2252" s="131"/>
      <c r="F2252" s="131"/>
      <c r="G2252" s="131"/>
      <c r="H2252" s="131"/>
      <c r="I2252" s="131"/>
      <c r="J2252" s="131"/>
      <c r="K2252" s="131"/>
      <c r="L2252" s="131"/>
      <c r="M2252" s="131"/>
      <c r="N2252" s="140"/>
      <c r="O2252" s="140"/>
      <c r="P2252" s="131"/>
      <c r="Q2252" s="131"/>
      <c r="R2252" s="141"/>
      <c r="S2252" s="131"/>
      <c r="T2252" s="503"/>
      <c r="U2252" s="131"/>
      <c r="V2252" s="131"/>
      <c r="W2252" s="131"/>
      <c r="X2252" s="131"/>
      <c r="Y2252" s="131"/>
      <c r="Z2252" s="131"/>
      <c r="AA2252" s="131"/>
      <c r="AB2252" s="131"/>
      <c r="AC2252" s="131"/>
      <c r="AD2252" s="131"/>
      <c r="AE2252" s="131"/>
      <c r="AF2252" s="131"/>
      <c r="AG2252" s="131"/>
      <c r="AH2252" s="131"/>
      <c r="AI2252" s="131"/>
      <c r="AJ2252" s="131"/>
      <c r="AK2252" s="131"/>
      <c r="AL2252" s="131"/>
      <c r="AM2252" s="131"/>
      <c r="AN2252" s="131"/>
    </row>
    <row r="2253" spans="1:40">
      <c r="A2253" s="144"/>
      <c r="B2253" s="130"/>
      <c r="C2253" s="131"/>
      <c r="D2253" s="131"/>
      <c r="E2253" s="131"/>
      <c r="F2253" s="131"/>
      <c r="G2253" s="131"/>
      <c r="H2253" s="131"/>
      <c r="I2253" s="131"/>
      <c r="J2253" s="131"/>
      <c r="K2253" s="131"/>
      <c r="L2253" s="131"/>
      <c r="M2253" s="131"/>
      <c r="N2253" s="140"/>
      <c r="O2253" s="140"/>
      <c r="P2253" s="131"/>
      <c r="Q2253" s="131"/>
      <c r="R2253" s="141"/>
      <c r="S2253" s="131"/>
      <c r="T2253" s="503"/>
      <c r="U2253" s="131"/>
      <c r="V2253" s="131"/>
      <c r="W2253" s="131"/>
      <c r="X2253" s="131"/>
      <c r="Y2253" s="131"/>
      <c r="Z2253" s="131"/>
      <c r="AA2253" s="131"/>
      <c r="AB2253" s="131"/>
      <c r="AC2253" s="131"/>
      <c r="AD2253" s="131"/>
      <c r="AE2253" s="131"/>
      <c r="AF2253" s="131"/>
      <c r="AG2253" s="131"/>
      <c r="AH2253" s="131"/>
      <c r="AI2253" s="131"/>
      <c r="AJ2253" s="131"/>
      <c r="AK2253" s="131"/>
      <c r="AL2253" s="131"/>
      <c r="AM2253" s="131"/>
      <c r="AN2253" s="131"/>
    </row>
    <row r="2254" spans="1:40">
      <c r="A2254" s="144"/>
      <c r="B2254" s="130"/>
      <c r="C2254" s="131"/>
      <c r="D2254" s="131"/>
      <c r="E2254" s="131"/>
      <c r="F2254" s="131"/>
      <c r="G2254" s="131"/>
      <c r="H2254" s="131"/>
      <c r="I2254" s="131"/>
      <c r="J2254" s="131"/>
      <c r="K2254" s="131"/>
      <c r="L2254" s="131"/>
      <c r="M2254" s="131"/>
      <c r="N2254" s="140"/>
      <c r="O2254" s="140"/>
      <c r="P2254" s="131"/>
      <c r="Q2254" s="131"/>
      <c r="R2254" s="141"/>
      <c r="S2254" s="131"/>
      <c r="T2254" s="503"/>
      <c r="U2254" s="131"/>
      <c r="V2254" s="131"/>
      <c r="W2254" s="131"/>
      <c r="X2254" s="131"/>
      <c r="Y2254" s="131"/>
      <c r="Z2254" s="131"/>
      <c r="AA2254" s="131"/>
      <c r="AB2254" s="131"/>
      <c r="AC2254" s="131"/>
      <c r="AD2254" s="131"/>
      <c r="AE2254" s="131"/>
      <c r="AF2254" s="131"/>
      <c r="AG2254" s="131"/>
      <c r="AH2254" s="131"/>
      <c r="AI2254" s="131"/>
      <c r="AJ2254" s="131"/>
      <c r="AK2254" s="131"/>
      <c r="AL2254" s="131"/>
      <c r="AM2254" s="131"/>
      <c r="AN2254" s="131"/>
    </row>
    <row r="2255" spans="1:40">
      <c r="A2255" s="144"/>
      <c r="B2255" s="130"/>
      <c r="C2255" s="131"/>
      <c r="D2255" s="131"/>
      <c r="E2255" s="131"/>
      <c r="F2255" s="131"/>
      <c r="G2255" s="131"/>
      <c r="H2255" s="131"/>
      <c r="I2255" s="131"/>
      <c r="J2255" s="131"/>
      <c r="K2255" s="131"/>
      <c r="L2255" s="131"/>
      <c r="M2255" s="131"/>
      <c r="N2255" s="140"/>
      <c r="O2255" s="140"/>
      <c r="P2255" s="131"/>
      <c r="Q2255" s="131"/>
      <c r="R2255" s="141"/>
      <c r="S2255" s="131"/>
      <c r="T2255" s="503"/>
      <c r="U2255" s="131"/>
      <c r="V2255" s="131"/>
      <c r="W2255" s="131"/>
      <c r="X2255" s="131"/>
      <c r="Y2255" s="131"/>
      <c r="Z2255" s="131"/>
      <c r="AA2255" s="131"/>
      <c r="AB2255" s="131"/>
      <c r="AC2255" s="131"/>
      <c r="AD2255" s="131"/>
      <c r="AE2255" s="131"/>
      <c r="AF2255" s="131"/>
      <c r="AG2255" s="131"/>
      <c r="AH2255" s="131"/>
      <c r="AI2255" s="131"/>
      <c r="AJ2255" s="131"/>
      <c r="AK2255" s="131"/>
      <c r="AL2255" s="131"/>
      <c r="AM2255" s="131"/>
      <c r="AN2255" s="131"/>
    </row>
    <row r="2256" spans="1:40">
      <c r="A2256" s="144"/>
      <c r="B2256" s="130"/>
      <c r="C2256" s="131"/>
      <c r="D2256" s="131"/>
      <c r="E2256" s="131"/>
      <c r="F2256" s="131"/>
      <c r="G2256" s="131"/>
      <c r="H2256" s="131"/>
      <c r="I2256" s="131"/>
      <c r="J2256" s="131"/>
      <c r="K2256" s="131"/>
      <c r="L2256" s="131"/>
      <c r="M2256" s="131"/>
      <c r="N2256" s="140"/>
      <c r="O2256" s="140"/>
      <c r="P2256" s="131"/>
      <c r="Q2256" s="131"/>
      <c r="R2256" s="141"/>
      <c r="S2256" s="131"/>
      <c r="T2256" s="503"/>
      <c r="U2256" s="131"/>
      <c r="V2256" s="131"/>
      <c r="W2256" s="131"/>
      <c r="X2256" s="131"/>
      <c r="Y2256" s="131"/>
      <c r="Z2256" s="131"/>
      <c r="AA2256" s="131"/>
      <c r="AB2256" s="131"/>
      <c r="AC2256" s="131"/>
      <c r="AD2256" s="131"/>
      <c r="AE2256" s="131"/>
      <c r="AF2256" s="131"/>
      <c r="AG2256" s="131"/>
      <c r="AH2256" s="131"/>
      <c r="AI2256" s="131"/>
      <c r="AJ2256" s="131"/>
      <c r="AK2256" s="131"/>
      <c r="AL2256" s="131"/>
      <c r="AM2256" s="131"/>
      <c r="AN2256" s="131"/>
    </row>
    <row r="2257" spans="1:40">
      <c r="A2257" s="144"/>
      <c r="B2257" s="130"/>
      <c r="C2257" s="131"/>
      <c r="D2257" s="131"/>
      <c r="E2257" s="131"/>
      <c r="F2257" s="131"/>
      <c r="G2257" s="131"/>
      <c r="H2257" s="131"/>
      <c r="I2257" s="131"/>
      <c r="J2257" s="131"/>
      <c r="K2257" s="131"/>
      <c r="L2257" s="131"/>
      <c r="M2257" s="131"/>
      <c r="N2257" s="140"/>
      <c r="O2257" s="140"/>
      <c r="P2257" s="131"/>
      <c r="Q2257" s="131"/>
      <c r="R2257" s="141"/>
      <c r="S2257" s="131"/>
      <c r="T2257" s="503"/>
      <c r="U2257" s="131"/>
      <c r="V2257" s="131"/>
      <c r="W2257" s="131"/>
      <c r="X2257" s="131"/>
      <c r="Y2257" s="131"/>
      <c r="Z2257" s="131"/>
      <c r="AA2257" s="131"/>
      <c r="AB2257" s="131"/>
      <c r="AC2257" s="131"/>
      <c r="AD2257" s="131"/>
      <c r="AE2257" s="131"/>
      <c r="AF2257" s="131"/>
      <c r="AG2257" s="131"/>
      <c r="AH2257" s="131"/>
      <c r="AI2257" s="131"/>
      <c r="AJ2257" s="131"/>
      <c r="AK2257" s="131"/>
      <c r="AL2257" s="131"/>
      <c r="AM2257" s="131"/>
      <c r="AN2257" s="131"/>
    </row>
    <row r="2258" spans="1:40">
      <c r="A2258" s="144"/>
      <c r="B2258" s="130"/>
      <c r="C2258" s="131"/>
      <c r="D2258" s="131"/>
      <c r="E2258" s="131"/>
      <c r="F2258" s="131"/>
      <c r="G2258" s="131"/>
      <c r="H2258" s="131"/>
      <c r="I2258" s="131"/>
      <c r="J2258" s="131"/>
      <c r="K2258" s="131"/>
      <c r="L2258" s="131"/>
      <c r="M2258" s="131"/>
      <c r="N2258" s="140"/>
      <c r="O2258" s="140"/>
      <c r="P2258" s="131"/>
      <c r="Q2258" s="131"/>
      <c r="R2258" s="141"/>
      <c r="S2258" s="131"/>
      <c r="T2258" s="503"/>
      <c r="U2258" s="131"/>
      <c r="V2258" s="131"/>
      <c r="W2258" s="131"/>
      <c r="X2258" s="131"/>
      <c r="Y2258" s="131"/>
      <c r="Z2258" s="131"/>
      <c r="AA2258" s="131"/>
      <c r="AB2258" s="131"/>
      <c r="AC2258" s="131"/>
      <c r="AD2258" s="131"/>
      <c r="AE2258" s="131"/>
      <c r="AF2258" s="131"/>
      <c r="AG2258" s="131"/>
      <c r="AH2258" s="131"/>
      <c r="AI2258" s="131"/>
      <c r="AJ2258" s="131"/>
      <c r="AK2258" s="131"/>
      <c r="AL2258" s="131"/>
      <c r="AM2258" s="131"/>
      <c r="AN2258" s="131"/>
    </row>
    <row r="2259" spans="1:40">
      <c r="A2259" s="144"/>
      <c r="B2259" s="130"/>
      <c r="C2259" s="131"/>
      <c r="D2259" s="131"/>
      <c r="E2259" s="131"/>
      <c r="F2259" s="131"/>
      <c r="G2259" s="131"/>
      <c r="H2259" s="131"/>
      <c r="I2259" s="131"/>
      <c r="J2259" s="131"/>
      <c r="K2259" s="131"/>
      <c r="L2259" s="131"/>
      <c r="M2259" s="131"/>
      <c r="N2259" s="140"/>
      <c r="O2259" s="140"/>
      <c r="P2259" s="131"/>
      <c r="Q2259" s="131"/>
      <c r="R2259" s="141"/>
      <c r="S2259" s="131"/>
      <c r="T2259" s="503"/>
      <c r="U2259" s="131"/>
      <c r="V2259" s="131"/>
      <c r="W2259" s="131"/>
      <c r="X2259" s="131"/>
      <c r="Y2259" s="131"/>
      <c r="Z2259" s="131"/>
      <c r="AA2259" s="131"/>
      <c r="AB2259" s="131"/>
      <c r="AC2259" s="131"/>
      <c r="AD2259" s="131"/>
      <c r="AE2259" s="131"/>
      <c r="AF2259" s="131"/>
      <c r="AG2259" s="131"/>
      <c r="AH2259" s="131"/>
      <c r="AI2259" s="131"/>
      <c r="AJ2259" s="131"/>
      <c r="AK2259" s="131"/>
      <c r="AL2259" s="131"/>
      <c r="AM2259" s="131"/>
      <c r="AN2259" s="131"/>
    </row>
    <row r="2260" spans="1:40">
      <c r="A2260" s="144"/>
      <c r="B2260" s="130"/>
      <c r="C2260" s="131"/>
      <c r="D2260" s="131"/>
      <c r="E2260" s="131"/>
      <c r="F2260" s="131"/>
      <c r="G2260" s="131"/>
      <c r="H2260" s="131"/>
      <c r="I2260" s="131"/>
      <c r="J2260" s="131"/>
      <c r="K2260" s="131"/>
      <c r="L2260" s="131"/>
      <c r="M2260" s="131"/>
      <c r="N2260" s="140"/>
      <c r="O2260" s="140"/>
      <c r="P2260" s="131"/>
      <c r="Q2260" s="131"/>
      <c r="R2260" s="141"/>
      <c r="S2260" s="131"/>
      <c r="T2260" s="503"/>
      <c r="U2260" s="131"/>
      <c r="V2260" s="131"/>
      <c r="W2260" s="131"/>
      <c r="X2260" s="131"/>
      <c r="Y2260" s="131"/>
      <c r="Z2260" s="131"/>
      <c r="AA2260" s="131"/>
      <c r="AB2260" s="131"/>
      <c r="AC2260" s="131"/>
      <c r="AD2260" s="131"/>
      <c r="AE2260" s="131"/>
      <c r="AF2260" s="131"/>
      <c r="AG2260" s="131"/>
      <c r="AH2260" s="131"/>
      <c r="AI2260" s="131"/>
      <c r="AJ2260" s="131"/>
      <c r="AK2260" s="131"/>
      <c r="AL2260" s="131"/>
      <c r="AM2260" s="131"/>
      <c r="AN2260" s="131"/>
    </row>
    <row r="2261" spans="1:40">
      <c r="A2261" s="144"/>
      <c r="B2261" s="130"/>
      <c r="C2261" s="131"/>
      <c r="D2261" s="131"/>
      <c r="E2261" s="131"/>
      <c r="F2261" s="131"/>
      <c r="G2261" s="131"/>
      <c r="H2261" s="131"/>
      <c r="I2261" s="131"/>
      <c r="J2261" s="131"/>
      <c r="K2261" s="131"/>
      <c r="L2261" s="131"/>
      <c r="M2261" s="131"/>
      <c r="N2261" s="140"/>
      <c r="O2261" s="140"/>
      <c r="P2261" s="131"/>
      <c r="Q2261" s="131"/>
      <c r="R2261" s="141"/>
      <c r="S2261" s="131"/>
      <c r="T2261" s="503"/>
      <c r="U2261" s="131"/>
      <c r="V2261" s="131"/>
      <c r="W2261" s="131"/>
      <c r="X2261" s="131"/>
      <c r="Y2261" s="131"/>
      <c r="Z2261" s="131"/>
      <c r="AA2261" s="131"/>
      <c r="AB2261" s="131"/>
      <c r="AC2261" s="131"/>
      <c r="AD2261" s="131"/>
      <c r="AE2261" s="131"/>
      <c r="AF2261" s="131"/>
      <c r="AG2261" s="131"/>
      <c r="AH2261" s="131"/>
      <c r="AI2261" s="131"/>
      <c r="AJ2261" s="131"/>
      <c r="AK2261" s="131"/>
      <c r="AL2261" s="131"/>
      <c r="AM2261" s="131"/>
      <c r="AN2261" s="131"/>
    </row>
    <row r="2262" spans="1:40">
      <c r="A2262" s="144"/>
      <c r="B2262" s="130"/>
      <c r="C2262" s="131"/>
      <c r="D2262" s="131"/>
      <c r="E2262" s="131"/>
      <c r="F2262" s="131"/>
      <c r="G2262" s="131"/>
      <c r="H2262" s="131"/>
      <c r="I2262" s="131"/>
      <c r="J2262" s="131"/>
      <c r="K2262" s="131"/>
      <c r="L2262" s="131"/>
      <c r="M2262" s="131"/>
      <c r="N2262" s="140"/>
      <c r="O2262" s="140"/>
      <c r="P2262" s="131"/>
      <c r="Q2262" s="131"/>
      <c r="R2262" s="141"/>
      <c r="S2262" s="131"/>
      <c r="T2262" s="503"/>
      <c r="U2262" s="131"/>
      <c r="V2262" s="131"/>
      <c r="W2262" s="131"/>
      <c r="X2262" s="131"/>
      <c r="Y2262" s="131"/>
      <c r="Z2262" s="131"/>
      <c r="AA2262" s="131"/>
      <c r="AB2262" s="131"/>
      <c r="AC2262" s="131"/>
      <c r="AD2262" s="131"/>
      <c r="AE2262" s="131"/>
      <c r="AF2262" s="131"/>
      <c r="AG2262" s="131"/>
      <c r="AH2262" s="131"/>
      <c r="AI2262" s="131"/>
      <c r="AJ2262" s="131"/>
      <c r="AK2262" s="131"/>
      <c r="AL2262" s="131"/>
      <c r="AM2262" s="131"/>
      <c r="AN2262" s="131"/>
    </row>
    <row r="2263" spans="1:40">
      <c r="A2263" s="144"/>
      <c r="B2263" s="130"/>
      <c r="C2263" s="131"/>
      <c r="D2263" s="131"/>
      <c r="E2263" s="131"/>
      <c r="F2263" s="131"/>
      <c r="G2263" s="131"/>
      <c r="H2263" s="131"/>
      <c r="I2263" s="131"/>
      <c r="J2263" s="131"/>
      <c r="K2263" s="131"/>
      <c r="L2263" s="131"/>
      <c r="M2263" s="131"/>
      <c r="N2263" s="140"/>
      <c r="O2263" s="140"/>
      <c r="P2263" s="131"/>
      <c r="Q2263" s="131"/>
      <c r="R2263" s="141"/>
      <c r="S2263" s="131"/>
      <c r="T2263" s="503"/>
      <c r="U2263" s="131"/>
      <c r="V2263" s="131"/>
      <c r="W2263" s="131"/>
      <c r="X2263" s="131"/>
      <c r="Y2263" s="131"/>
      <c r="Z2263" s="131"/>
      <c r="AA2263" s="131"/>
      <c r="AB2263" s="131"/>
      <c r="AC2263" s="131"/>
      <c r="AD2263" s="131"/>
      <c r="AE2263" s="131"/>
      <c r="AF2263" s="131"/>
      <c r="AG2263" s="131"/>
      <c r="AH2263" s="131"/>
      <c r="AI2263" s="131"/>
      <c r="AJ2263" s="131"/>
      <c r="AK2263" s="131"/>
      <c r="AL2263" s="131"/>
      <c r="AM2263" s="131"/>
      <c r="AN2263" s="131"/>
    </row>
    <row r="2264" spans="1:40">
      <c r="A2264" s="144"/>
      <c r="B2264" s="130"/>
      <c r="C2264" s="131"/>
      <c r="D2264" s="131"/>
      <c r="E2264" s="131"/>
      <c r="F2264" s="131"/>
      <c r="G2264" s="131"/>
      <c r="H2264" s="131"/>
      <c r="I2264" s="131"/>
      <c r="J2264" s="131"/>
      <c r="K2264" s="131"/>
      <c r="L2264" s="131"/>
      <c r="M2264" s="131"/>
      <c r="N2264" s="140"/>
      <c r="O2264" s="140"/>
      <c r="P2264" s="131"/>
      <c r="Q2264" s="131"/>
      <c r="R2264" s="141"/>
      <c r="S2264" s="131"/>
      <c r="T2264" s="503"/>
      <c r="U2264" s="131"/>
      <c r="V2264" s="131"/>
      <c r="W2264" s="131"/>
      <c r="X2264" s="131"/>
      <c r="Y2264" s="131"/>
      <c r="Z2264" s="131"/>
      <c r="AA2264" s="131"/>
      <c r="AB2264" s="131"/>
      <c r="AC2264" s="131"/>
      <c r="AD2264" s="131"/>
      <c r="AE2264" s="131"/>
      <c r="AF2264" s="131"/>
      <c r="AG2264" s="131"/>
      <c r="AH2264" s="131"/>
      <c r="AI2264" s="131"/>
      <c r="AJ2264" s="131"/>
      <c r="AK2264" s="131"/>
      <c r="AL2264" s="131"/>
      <c r="AM2264" s="131"/>
      <c r="AN2264" s="131"/>
    </row>
    <row r="2265" spans="1:40">
      <c r="A2265" s="144"/>
      <c r="B2265" s="130"/>
      <c r="C2265" s="131"/>
      <c r="D2265" s="131"/>
      <c r="E2265" s="131"/>
      <c r="F2265" s="131"/>
      <c r="G2265" s="131"/>
      <c r="H2265" s="131"/>
      <c r="I2265" s="131"/>
      <c r="J2265" s="131"/>
      <c r="K2265" s="131"/>
      <c r="L2265" s="131"/>
      <c r="M2265" s="131"/>
      <c r="N2265" s="140"/>
      <c r="O2265" s="140"/>
      <c r="P2265" s="131"/>
      <c r="Q2265" s="131"/>
      <c r="R2265" s="141"/>
      <c r="S2265" s="131"/>
      <c r="T2265" s="503"/>
      <c r="U2265" s="131"/>
      <c r="V2265" s="131"/>
      <c r="W2265" s="131"/>
      <c r="X2265" s="131"/>
      <c r="Y2265" s="131"/>
      <c r="Z2265" s="131"/>
      <c r="AA2265" s="131"/>
      <c r="AB2265" s="131"/>
      <c r="AC2265" s="131"/>
      <c r="AD2265" s="131"/>
      <c r="AE2265" s="131"/>
      <c r="AF2265" s="131"/>
      <c r="AG2265" s="131"/>
      <c r="AH2265" s="131"/>
      <c r="AI2265" s="131"/>
      <c r="AJ2265" s="131"/>
      <c r="AK2265" s="131"/>
      <c r="AL2265" s="131"/>
      <c r="AM2265" s="131"/>
      <c r="AN2265" s="131"/>
    </row>
    <row r="2266" spans="1:40">
      <c r="A2266" s="144"/>
      <c r="B2266" s="130"/>
      <c r="C2266" s="131"/>
      <c r="D2266" s="131"/>
      <c r="E2266" s="131"/>
      <c r="F2266" s="131"/>
      <c r="G2266" s="131"/>
      <c r="H2266" s="131"/>
      <c r="I2266" s="131"/>
      <c r="J2266" s="131"/>
      <c r="K2266" s="131"/>
      <c r="L2266" s="131"/>
      <c r="M2266" s="131"/>
      <c r="N2266" s="140"/>
      <c r="O2266" s="140"/>
      <c r="P2266" s="131"/>
      <c r="Q2266" s="131"/>
      <c r="R2266" s="141"/>
      <c r="S2266" s="131"/>
      <c r="T2266" s="503"/>
      <c r="U2266" s="131"/>
      <c r="V2266" s="131"/>
      <c r="W2266" s="131"/>
      <c r="X2266" s="131"/>
      <c r="Y2266" s="131"/>
      <c r="Z2266" s="131"/>
      <c r="AA2266" s="131"/>
      <c r="AB2266" s="131"/>
      <c r="AC2266" s="131"/>
      <c r="AD2266" s="131"/>
      <c r="AE2266" s="131"/>
      <c r="AF2266" s="131"/>
      <c r="AG2266" s="131"/>
      <c r="AH2266" s="131"/>
      <c r="AI2266" s="131"/>
      <c r="AJ2266" s="131"/>
      <c r="AK2266" s="131"/>
      <c r="AL2266" s="131"/>
      <c r="AM2266" s="131"/>
      <c r="AN2266" s="131"/>
    </row>
    <row r="2267" spans="1:40">
      <c r="A2267" s="144"/>
      <c r="B2267" s="130"/>
      <c r="C2267" s="131"/>
      <c r="D2267" s="131"/>
      <c r="E2267" s="131"/>
      <c r="F2267" s="131"/>
      <c r="G2267" s="131"/>
      <c r="H2267" s="131"/>
      <c r="I2267" s="131"/>
      <c r="J2267" s="131"/>
      <c r="K2267" s="131"/>
      <c r="L2267" s="131"/>
      <c r="M2267" s="131"/>
      <c r="N2267" s="140"/>
      <c r="O2267" s="140"/>
      <c r="P2267" s="131"/>
      <c r="Q2267" s="131"/>
      <c r="R2267" s="141"/>
      <c r="S2267" s="131"/>
      <c r="T2267" s="503"/>
      <c r="U2267" s="131"/>
      <c r="V2267" s="131"/>
      <c r="W2267" s="131"/>
      <c r="X2267" s="131"/>
      <c r="Y2267" s="131"/>
      <c r="Z2267" s="131"/>
      <c r="AA2267" s="131"/>
      <c r="AB2267" s="131"/>
      <c r="AC2267" s="131"/>
      <c r="AD2267" s="131"/>
      <c r="AE2267" s="131"/>
      <c r="AF2267" s="131"/>
      <c r="AG2267" s="131"/>
      <c r="AH2267" s="131"/>
      <c r="AI2267" s="131"/>
      <c r="AJ2267" s="131"/>
      <c r="AK2267" s="131"/>
      <c r="AL2267" s="131"/>
      <c r="AM2267" s="131"/>
      <c r="AN2267" s="131"/>
    </row>
    <row r="2268" spans="1:40">
      <c r="A2268" s="144"/>
      <c r="B2268" s="130"/>
      <c r="C2268" s="131"/>
      <c r="D2268" s="131"/>
      <c r="E2268" s="131"/>
      <c r="F2268" s="131"/>
      <c r="G2268" s="131"/>
      <c r="H2268" s="131"/>
      <c r="I2268" s="131"/>
      <c r="J2268" s="131"/>
      <c r="K2268" s="131"/>
      <c r="L2268" s="131"/>
      <c r="M2268" s="131"/>
      <c r="N2268" s="140"/>
      <c r="O2268" s="140"/>
      <c r="P2268" s="131"/>
      <c r="Q2268" s="131"/>
      <c r="R2268" s="141"/>
      <c r="S2268" s="131"/>
      <c r="T2268" s="503"/>
      <c r="U2268" s="131"/>
      <c r="V2268" s="131"/>
      <c r="W2268" s="131"/>
      <c r="X2268" s="131"/>
      <c r="Y2268" s="131"/>
      <c r="Z2268" s="131"/>
      <c r="AA2268" s="131"/>
      <c r="AB2268" s="131"/>
      <c r="AC2268" s="131"/>
      <c r="AD2268" s="131"/>
      <c r="AE2268" s="131"/>
      <c r="AF2268" s="131"/>
      <c r="AG2268" s="131"/>
      <c r="AH2268" s="131"/>
      <c r="AI2268" s="131"/>
      <c r="AJ2268" s="131"/>
      <c r="AK2268" s="131"/>
      <c r="AL2268" s="131"/>
      <c r="AM2268" s="131"/>
      <c r="AN2268" s="131"/>
    </row>
    <row r="2269" spans="1:40">
      <c r="A2269" s="144"/>
      <c r="B2269" s="130"/>
      <c r="C2269" s="131"/>
      <c r="D2269" s="131"/>
      <c r="E2269" s="131"/>
      <c r="F2269" s="131"/>
      <c r="G2269" s="131"/>
      <c r="H2269" s="131"/>
      <c r="I2269" s="131"/>
      <c r="J2269" s="131"/>
      <c r="K2269" s="131"/>
      <c r="L2269" s="131"/>
      <c r="M2269" s="131"/>
      <c r="N2269" s="140"/>
      <c r="O2269" s="140"/>
      <c r="P2269" s="131"/>
      <c r="Q2269" s="131"/>
      <c r="R2269" s="141"/>
      <c r="S2269" s="131"/>
      <c r="T2269" s="503"/>
      <c r="U2269" s="131"/>
      <c r="V2269" s="131"/>
      <c r="W2269" s="131"/>
      <c r="X2269" s="131"/>
      <c r="Y2269" s="131"/>
      <c r="Z2269" s="131"/>
      <c r="AA2269" s="131"/>
      <c r="AB2269" s="131"/>
      <c r="AC2269" s="131"/>
      <c r="AD2269" s="131"/>
      <c r="AE2269" s="131"/>
      <c r="AF2269" s="131"/>
      <c r="AG2269" s="131"/>
      <c r="AH2269" s="131"/>
      <c r="AI2269" s="131"/>
      <c r="AJ2269" s="131"/>
      <c r="AK2269" s="131"/>
      <c r="AL2269" s="131"/>
      <c r="AM2269" s="131"/>
      <c r="AN2269" s="131"/>
    </row>
    <row r="2270" spans="1:40">
      <c r="A2270" s="144"/>
      <c r="B2270" s="130"/>
      <c r="C2270" s="131"/>
      <c r="D2270" s="131"/>
      <c r="E2270" s="131"/>
      <c r="F2270" s="131"/>
      <c r="G2270" s="131"/>
      <c r="H2270" s="131"/>
      <c r="I2270" s="131"/>
      <c r="J2270" s="131"/>
      <c r="K2270" s="131"/>
      <c r="L2270" s="131"/>
      <c r="M2270" s="131"/>
      <c r="N2270" s="140"/>
      <c r="O2270" s="140"/>
      <c r="P2270" s="131"/>
      <c r="Q2270" s="131"/>
      <c r="R2270" s="141"/>
      <c r="S2270" s="131"/>
      <c r="T2270" s="503"/>
      <c r="U2270" s="131"/>
      <c r="V2270" s="131"/>
      <c r="W2270" s="131"/>
      <c r="X2270" s="131"/>
      <c r="Y2270" s="131"/>
      <c r="Z2270" s="131"/>
      <c r="AA2270" s="131"/>
      <c r="AB2270" s="131"/>
      <c r="AC2270" s="131"/>
      <c r="AD2270" s="131"/>
      <c r="AE2270" s="131"/>
      <c r="AF2270" s="131"/>
      <c r="AG2270" s="131"/>
      <c r="AH2270" s="131"/>
      <c r="AI2270" s="131"/>
      <c r="AJ2270" s="131"/>
      <c r="AK2270" s="131"/>
      <c r="AL2270" s="131"/>
      <c r="AM2270" s="131"/>
      <c r="AN2270" s="131"/>
    </row>
    <row r="2271" spans="1:40">
      <c r="A2271" s="144"/>
      <c r="B2271" s="130"/>
      <c r="C2271" s="131"/>
      <c r="D2271" s="131"/>
      <c r="E2271" s="131"/>
      <c r="F2271" s="131"/>
      <c r="G2271" s="131"/>
      <c r="H2271" s="131"/>
      <c r="I2271" s="131"/>
      <c r="J2271" s="131"/>
      <c r="K2271" s="131"/>
      <c r="L2271" s="131"/>
      <c r="M2271" s="131"/>
      <c r="N2271" s="140"/>
      <c r="O2271" s="140"/>
      <c r="P2271" s="131"/>
      <c r="Q2271" s="131"/>
      <c r="R2271" s="141"/>
      <c r="S2271" s="131"/>
      <c r="T2271" s="503"/>
      <c r="U2271" s="131"/>
      <c r="V2271" s="131"/>
      <c r="W2271" s="131"/>
      <c r="X2271" s="131"/>
      <c r="Y2271" s="131"/>
      <c r="Z2271" s="131"/>
      <c r="AA2271" s="131"/>
      <c r="AB2271" s="131"/>
      <c r="AC2271" s="131"/>
      <c r="AD2271" s="131"/>
      <c r="AE2271" s="131"/>
      <c r="AF2271" s="131"/>
      <c r="AG2271" s="131"/>
      <c r="AH2271" s="131"/>
      <c r="AI2271" s="131"/>
      <c r="AJ2271" s="131"/>
      <c r="AK2271" s="131"/>
      <c r="AL2271" s="131"/>
      <c r="AM2271" s="131"/>
      <c r="AN2271" s="131"/>
    </row>
    <row r="2272" spans="1:40">
      <c r="A2272" s="144"/>
      <c r="B2272" s="130"/>
      <c r="C2272" s="131"/>
      <c r="D2272" s="131"/>
      <c r="E2272" s="131"/>
      <c r="F2272" s="131"/>
      <c r="G2272" s="131"/>
      <c r="H2272" s="131"/>
      <c r="I2272" s="131"/>
      <c r="J2272" s="131"/>
      <c r="K2272" s="131"/>
      <c r="L2272" s="131"/>
      <c r="M2272" s="131"/>
      <c r="N2272" s="140"/>
      <c r="O2272" s="140"/>
      <c r="P2272" s="131"/>
      <c r="Q2272" s="131"/>
      <c r="R2272" s="141"/>
      <c r="S2272" s="131"/>
      <c r="T2272" s="503"/>
      <c r="U2272" s="131"/>
      <c r="V2272" s="131"/>
      <c r="W2272" s="131"/>
      <c r="X2272" s="131"/>
      <c r="Y2272" s="131"/>
      <c r="Z2272" s="131"/>
      <c r="AA2272" s="131"/>
      <c r="AB2272" s="131"/>
      <c r="AC2272" s="131"/>
      <c r="AD2272" s="131"/>
      <c r="AE2272" s="131"/>
      <c r="AF2272" s="131"/>
      <c r="AG2272" s="131"/>
      <c r="AH2272" s="131"/>
      <c r="AI2272" s="131"/>
      <c r="AJ2272" s="131"/>
      <c r="AK2272" s="131"/>
      <c r="AL2272" s="131"/>
      <c r="AM2272" s="131"/>
      <c r="AN2272" s="131"/>
    </row>
    <row r="2273" spans="1:40">
      <c r="A2273" s="144"/>
      <c r="B2273" s="130"/>
      <c r="C2273" s="131"/>
      <c r="D2273" s="131"/>
      <c r="E2273" s="131"/>
      <c r="F2273" s="131"/>
      <c r="G2273" s="131"/>
      <c r="H2273" s="131"/>
      <c r="I2273" s="131"/>
      <c r="J2273" s="131"/>
      <c r="K2273" s="131"/>
      <c r="L2273" s="131"/>
      <c r="M2273" s="131"/>
      <c r="N2273" s="140"/>
      <c r="O2273" s="140"/>
      <c r="P2273" s="131"/>
      <c r="Q2273" s="131"/>
      <c r="R2273" s="141"/>
      <c r="S2273" s="131"/>
      <c r="T2273" s="503"/>
      <c r="U2273" s="131"/>
      <c r="V2273" s="131"/>
      <c r="W2273" s="131"/>
      <c r="X2273" s="131"/>
      <c r="Y2273" s="131"/>
      <c r="Z2273" s="131"/>
      <c r="AA2273" s="131"/>
      <c r="AB2273" s="131"/>
      <c r="AC2273" s="131"/>
      <c r="AD2273" s="131"/>
      <c r="AE2273" s="131"/>
      <c r="AF2273" s="131"/>
      <c r="AG2273" s="131"/>
      <c r="AH2273" s="131"/>
      <c r="AI2273" s="131"/>
      <c r="AJ2273" s="131"/>
      <c r="AK2273" s="131"/>
      <c r="AL2273" s="131"/>
      <c r="AM2273" s="131"/>
      <c r="AN2273" s="131"/>
    </row>
    <row r="2274" spans="1:40">
      <c r="A2274" s="144"/>
      <c r="B2274" s="130"/>
      <c r="C2274" s="131"/>
      <c r="D2274" s="131"/>
      <c r="E2274" s="131"/>
      <c r="F2274" s="131"/>
      <c r="G2274" s="131"/>
      <c r="H2274" s="131"/>
      <c r="I2274" s="131"/>
      <c r="J2274" s="131"/>
      <c r="K2274" s="131"/>
      <c r="L2274" s="131"/>
      <c r="M2274" s="131"/>
      <c r="N2274" s="140"/>
      <c r="O2274" s="140"/>
      <c r="P2274" s="131"/>
      <c r="Q2274" s="131"/>
      <c r="R2274" s="141"/>
      <c r="S2274" s="131"/>
      <c r="T2274" s="503"/>
      <c r="U2274" s="131"/>
      <c r="V2274" s="131"/>
      <c r="W2274" s="131"/>
      <c r="X2274" s="131"/>
      <c r="Y2274" s="131"/>
      <c r="Z2274" s="131"/>
      <c r="AA2274" s="131"/>
      <c r="AB2274" s="131"/>
      <c r="AC2274" s="131"/>
      <c r="AD2274" s="131"/>
      <c r="AE2274" s="131"/>
      <c r="AF2274" s="131"/>
      <c r="AG2274" s="131"/>
      <c r="AH2274" s="131"/>
      <c r="AI2274" s="131"/>
      <c r="AJ2274" s="131"/>
      <c r="AK2274" s="131"/>
      <c r="AL2274" s="131"/>
      <c r="AM2274" s="131"/>
      <c r="AN2274" s="131"/>
    </row>
    <row r="2275" spans="1:40">
      <c r="A2275" s="144"/>
      <c r="B2275" s="130"/>
      <c r="C2275" s="131"/>
      <c r="D2275" s="131"/>
      <c r="E2275" s="131"/>
      <c r="F2275" s="131"/>
      <c r="G2275" s="131"/>
      <c r="H2275" s="131"/>
      <c r="I2275" s="131"/>
      <c r="J2275" s="131"/>
      <c r="K2275" s="131"/>
      <c r="L2275" s="131"/>
      <c r="M2275" s="131"/>
      <c r="N2275" s="140"/>
      <c r="O2275" s="140"/>
      <c r="P2275" s="131"/>
      <c r="Q2275" s="131"/>
      <c r="R2275" s="141"/>
      <c r="S2275" s="131"/>
      <c r="T2275" s="503"/>
      <c r="U2275" s="131"/>
      <c r="V2275" s="131"/>
      <c r="W2275" s="131"/>
      <c r="X2275" s="131"/>
      <c r="Y2275" s="131"/>
      <c r="Z2275" s="131"/>
      <c r="AA2275" s="131"/>
      <c r="AB2275" s="131"/>
      <c r="AC2275" s="131"/>
      <c r="AD2275" s="131"/>
      <c r="AE2275" s="131"/>
      <c r="AF2275" s="131"/>
      <c r="AG2275" s="131"/>
      <c r="AH2275" s="131"/>
      <c r="AI2275" s="131"/>
      <c r="AJ2275" s="131"/>
      <c r="AK2275" s="131"/>
      <c r="AL2275" s="131"/>
      <c r="AM2275" s="131"/>
      <c r="AN2275" s="131"/>
    </row>
    <row r="2276" spans="1:40">
      <c r="A2276" s="144"/>
      <c r="B2276" s="130"/>
      <c r="C2276" s="131"/>
      <c r="D2276" s="131"/>
      <c r="E2276" s="131"/>
      <c r="F2276" s="131"/>
      <c r="G2276" s="131"/>
      <c r="H2276" s="131"/>
      <c r="I2276" s="131"/>
      <c r="J2276" s="131"/>
      <c r="K2276" s="131"/>
      <c r="L2276" s="131"/>
      <c r="M2276" s="131"/>
      <c r="N2276" s="140"/>
      <c r="O2276" s="140"/>
      <c r="P2276" s="131"/>
      <c r="Q2276" s="131"/>
      <c r="R2276" s="141"/>
      <c r="S2276" s="131"/>
      <c r="T2276" s="503"/>
      <c r="U2276" s="131"/>
      <c r="V2276" s="131"/>
      <c r="W2276" s="131"/>
      <c r="X2276" s="131"/>
      <c r="Y2276" s="131"/>
      <c r="Z2276" s="131"/>
      <c r="AA2276" s="131"/>
      <c r="AB2276" s="131"/>
      <c r="AC2276" s="131"/>
      <c r="AD2276" s="131"/>
      <c r="AE2276" s="131"/>
      <c r="AF2276" s="131"/>
      <c r="AG2276" s="131"/>
      <c r="AH2276" s="131"/>
      <c r="AI2276" s="131"/>
      <c r="AJ2276" s="131"/>
      <c r="AK2276" s="131"/>
      <c r="AL2276" s="131"/>
      <c r="AM2276" s="131"/>
      <c r="AN2276" s="131"/>
    </row>
    <row r="2277" spans="1:40">
      <c r="A2277" s="144"/>
      <c r="B2277" s="130"/>
      <c r="C2277" s="131"/>
      <c r="D2277" s="131"/>
      <c r="E2277" s="131"/>
      <c r="F2277" s="131"/>
      <c r="G2277" s="131"/>
      <c r="H2277" s="131"/>
      <c r="I2277" s="131"/>
      <c r="J2277" s="131"/>
      <c r="K2277" s="131"/>
      <c r="L2277" s="131"/>
      <c r="M2277" s="131"/>
      <c r="N2277" s="140"/>
      <c r="O2277" s="140"/>
      <c r="P2277" s="131"/>
      <c r="Q2277" s="131"/>
      <c r="R2277" s="141"/>
      <c r="S2277" s="131"/>
      <c r="T2277" s="503"/>
      <c r="U2277" s="131"/>
      <c r="V2277" s="131"/>
      <c r="W2277" s="131"/>
      <c r="X2277" s="131"/>
      <c r="Y2277" s="131"/>
      <c r="Z2277" s="131"/>
      <c r="AA2277" s="131"/>
      <c r="AB2277" s="131"/>
      <c r="AC2277" s="131"/>
      <c r="AD2277" s="131"/>
      <c r="AE2277" s="131"/>
      <c r="AF2277" s="131"/>
      <c r="AG2277" s="131"/>
      <c r="AH2277" s="131"/>
      <c r="AI2277" s="131"/>
      <c r="AJ2277" s="131"/>
      <c r="AK2277" s="131"/>
      <c r="AL2277" s="131"/>
      <c r="AM2277" s="131"/>
      <c r="AN2277" s="131"/>
    </row>
    <row r="2278" spans="1:40">
      <c r="A2278" s="144"/>
      <c r="B2278" s="130"/>
      <c r="C2278" s="131"/>
      <c r="D2278" s="131"/>
      <c r="E2278" s="131"/>
      <c r="F2278" s="131"/>
      <c r="G2278" s="131"/>
      <c r="H2278" s="131"/>
      <c r="I2278" s="131"/>
      <c r="J2278" s="131"/>
      <c r="K2278" s="131"/>
      <c r="L2278" s="131"/>
      <c r="M2278" s="131"/>
      <c r="N2278" s="140"/>
      <c r="O2278" s="140"/>
      <c r="P2278" s="131"/>
      <c r="Q2278" s="131"/>
      <c r="R2278" s="141"/>
      <c r="S2278" s="131"/>
      <c r="T2278" s="503"/>
      <c r="U2278" s="131"/>
      <c r="V2278" s="131"/>
      <c r="W2278" s="131"/>
      <c r="X2278" s="131"/>
      <c r="Y2278" s="131"/>
      <c r="Z2278" s="131"/>
      <c r="AA2278" s="131"/>
      <c r="AB2278" s="131"/>
      <c r="AC2278" s="131"/>
      <c r="AD2278" s="131"/>
      <c r="AE2278" s="131"/>
      <c r="AF2278" s="131"/>
      <c r="AG2278" s="131"/>
      <c r="AH2278" s="131"/>
      <c r="AI2278" s="131"/>
      <c r="AJ2278" s="131"/>
      <c r="AK2278" s="131"/>
      <c r="AL2278" s="131"/>
      <c r="AM2278" s="131"/>
      <c r="AN2278" s="131"/>
    </row>
    <row r="2279" spans="1:40">
      <c r="A2279" s="144"/>
      <c r="B2279" s="130"/>
      <c r="C2279" s="131"/>
      <c r="D2279" s="131"/>
      <c r="E2279" s="131"/>
      <c r="F2279" s="131"/>
      <c r="G2279" s="131"/>
      <c r="H2279" s="131"/>
      <c r="I2279" s="131"/>
      <c r="J2279" s="131"/>
      <c r="K2279" s="131"/>
      <c r="L2279" s="131"/>
      <c r="M2279" s="131"/>
      <c r="N2279" s="140"/>
      <c r="O2279" s="140"/>
      <c r="P2279" s="131"/>
      <c r="Q2279" s="131"/>
      <c r="R2279" s="141"/>
      <c r="S2279" s="131"/>
      <c r="T2279" s="503"/>
      <c r="U2279" s="131"/>
      <c r="V2279" s="131"/>
      <c r="W2279" s="131"/>
      <c r="X2279" s="131"/>
      <c r="Y2279" s="131"/>
      <c r="Z2279" s="131"/>
      <c r="AA2279" s="131"/>
      <c r="AB2279" s="131"/>
      <c r="AC2279" s="131"/>
      <c r="AD2279" s="131"/>
      <c r="AE2279" s="131"/>
      <c r="AF2279" s="131"/>
      <c r="AG2279" s="131"/>
      <c r="AH2279" s="131"/>
      <c r="AI2279" s="131"/>
      <c r="AJ2279" s="131"/>
      <c r="AK2279" s="131"/>
      <c r="AL2279" s="131"/>
      <c r="AM2279" s="131"/>
      <c r="AN2279" s="131"/>
    </row>
    <row r="2280" spans="1:40">
      <c r="A2280" s="144"/>
      <c r="B2280" s="130"/>
      <c r="C2280" s="131"/>
      <c r="D2280" s="131"/>
      <c r="E2280" s="131"/>
      <c r="F2280" s="131"/>
      <c r="G2280" s="131"/>
      <c r="H2280" s="131"/>
      <c r="I2280" s="131"/>
      <c r="J2280" s="131"/>
      <c r="K2280" s="131"/>
      <c r="L2280" s="131"/>
      <c r="M2280" s="131"/>
      <c r="N2280" s="140"/>
      <c r="O2280" s="140"/>
      <c r="P2280" s="131"/>
      <c r="Q2280" s="131"/>
      <c r="R2280" s="141"/>
      <c r="S2280" s="131"/>
      <c r="T2280" s="503"/>
      <c r="U2280" s="131"/>
      <c r="V2280" s="131"/>
      <c r="W2280" s="131"/>
      <c r="X2280" s="131"/>
      <c r="Y2280" s="131"/>
      <c r="Z2280" s="131"/>
      <c r="AA2280" s="131"/>
      <c r="AB2280" s="131"/>
      <c r="AC2280" s="131"/>
      <c r="AD2280" s="131"/>
      <c r="AE2280" s="131"/>
      <c r="AF2280" s="131"/>
      <c r="AG2280" s="131"/>
      <c r="AH2280" s="131"/>
      <c r="AI2280" s="131"/>
      <c r="AJ2280" s="131"/>
      <c r="AK2280" s="131"/>
      <c r="AL2280" s="131"/>
      <c r="AM2280" s="131"/>
      <c r="AN2280" s="131"/>
    </row>
    <row r="2281" spans="1:40">
      <c r="A2281" s="144"/>
      <c r="B2281" s="130"/>
      <c r="C2281" s="131"/>
      <c r="D2281" s="131"/>
      <c r="E2281" s="131"/>
      <c r="F2281" s="131"/>
      <c r="G2281" s="131"/>
      <c r="H2281" s="131"/>
      <c r="I2281" s="131"/>
      <c r="J2281" s="131"/>
      <c r="K2281" s="131"/>
      <c r="L2281" s="131"/>
      <c r="M2281" s="131"/>
      <c r="N2281" s="140"/>
      <c r="O2281" s="140"/>
      <c r="P2281" s="131"/>
      <c r="Q2281" s="131"/>
      <c r="R2281" s="141"/>
      <c r="S2281" s="131"/>
      <c r="T2281" s="503"/>
      <c r="U2281" s="131"/>
      <c r="V2281" s="131"/>
      <c r="W2281" s="131"/>
      <c r="X2281" s="131"/>
      <c r="Y2281" s="131"/>
      <c r="Z2281" s="131"/>
      <c r="AA2281" s="131"/>
      <c r="AB2281" s="131"/>
      <c r="AC2281" s="131"/>
      <c r="AD2281" s="131"/>
      <c r="AE2281" s="131"/>
      <c r="AF2281" s="131"/>
      <c r="AG2281" s="131"/>
      <c r="AH2281" s="131"/>
      <c r="AI2281" s="131"/>
      <c r="AJ2281" s="131"/>
      <c r="AK2281" s="131"/>
      <c r="AL2281" s="131"/>
      <c r="AM2281" s="131"/>
      <c r="AN2281" s="131"/>
    </row>
    <row r="2282" spans="1:40">
      <c r="A2282" s="144"/>
      <c r="B2282" s="130"/>
      <c r="C2282" s="131"/>
      <c r="D2282" s="131"/>
      <c r="E2282" s="131"/>
      <c r="F2282" s="131"/>
      <c r="G2282" s="131"/>
      <c r="H2282" s="131"/>
      <c r="I2282" s="131"/>
      <c r="J2282" s="131"/>
      <c r="K2282" s="131"/>
      <c r="L2282" s="131"/>
      <c r="M2282" s="131"/>
      <c r="N2282" s="140"/>
      <c r="O2282" s="140"/>
      <c r="P2282" s="131"/>
      <c r="Q2282" s="131"/>
      <c r="R2282" s="141"/>
      <c r="S2282" s="131"/>
      <c r="T2282" s="503"/>
      <c r="U2282" s="131"/>
      <c r="V2282" s="131"/>
      <c r="W2282" s="131"/>
      <c r="X2282" s="131"/>
      <c r="Y2282" s="131"/>
      <c r="Z2282" s="131"/>
      <c r="AA2282" s="131"/>
      <c r="AB2282" s="131"/>
      <c r="AC2282" s="131"/>
      <c r="AD2282" s="131"/>
      <c r="AE2282" s="131"/>
      <c r="AF2282" s="131"/>
      <c r="AG2282" s="131"/>
      <c r="AH2282" s="131"/>
      <c r="AI2282" s="131"/>
      <c r="AJ2282" s="131"/>
      <c r="AK2282" s="131"/>
      <c r="AL2282" s="131"/>
      <c r="AM2282" s="131"/>
      <c r="AN2282" s="131"/>
    </row>
    <row r="2283" spans="1:40">
      <c r="A2283" s="144"/>
      <c r="B2283" s="130"/>
      <c r="C2283" s="131"/>
      <c r="D2283" s="131"/>
      <c r="E2283" s="131"/>
      <c r="F2283" s="131"/>
      <c r="G2283" s="131"/>
      <c r="H2283" s="131"/>
      <c r="I2283" s="131"/>
      <c r="J2283" s="131"/>
      <c r="K2283" s="131"/>
      <c r="L2283" s="131"/>
      <c r="M2283" s="131"/>
      <c r="N2283" s="140"/>
      <c r="O2283" s="140"/>
      <c r="P2283" s="131"/>
      <c r="Q2283" s="131"/>
      <c r="R2283" s="141"/>
      <c r="S2283" s="131"/>
      <c r="T2283" s="503"/>
      <c r="U2283" s="131"/>
      <c r="V2283" s="131"/>
      <c r="W2283" s="131"/>
      <c r="X2283" s="131"/>
      <c r="Y2283" s="131"/>
      <c r="Z2283" s="131"/>
      <c r="AA2283" s="131"/>
      <c r="AB2283" s="131"/>
      <c r="AC2283" s="131"/>
      <c r="AD2283" s="131"/>
      <c r="AE2283" s="131"/>
      <c r="AF2283" s="131"/>
      <c r="AG2283" s="131"/>
      <c r="AH2283" s="131"/>
      <c r="AI2283" s="131"/>
      <c r="AJ2283" s="131"/>
      <c r="AK2283" s="131"/>
      <c r="AL2283" s="131"/>
      <c r="AM2283" s="131"/>
      <c r="AN2283" s="131"/>
    </row>
    <row r="2284" spans="1:40">
      <c r="A2284" s="144"/>
      <c r="B2284" s="130"/>
      <c r="C2284" s="131"/>
      <c r="D2284" s="131"/>
      <c r="E2284" s="131"/>
      <c r="F2284" s="131"/>
      <c r="G2284" s="131"/>
      <c r="H2284" s="131"/>
      <c r="I2284" s="131"/>
      <c r="J2284" s="131"/>
      <c r="K2284" s="131"/>
      <c r="L2284" s="131"/>
      <c r="M2284" s="131"/>
      <c r="N2284" s="140"/>
      <c r="O2284" s="140"/>
      <c r="P2284" s="131"/>
      <c r="Q2284" s="131"/>
      <c r="R2284" s="141"/>
      <c r="S2284" s="131"/>
      <c r="T2284" s="503"/>
      <c r="U2284" s="131"/>
      <c r="V2284" s="131"/>
      <c r="W2284" s="131"/>
      <c r="X2284" s="131"/>
      <c r="Y2284" s="131"/>
      <c r="Z2284" s="131"/>
      <c r="AA2284" s="131"/>
      <c r="AB2284" s="131"/>
      <c r="AC2284" s="131"/>
      <c r="AD2284" s="131"/>
      <c r="AE2284" s="131"/>
      <c r="AF2284" s="131"/>
      <c r="AG2284" s="131"/>
      <c r="AH2284" s="131"/>
      <c r="AI2284" s="131"/>
      <c r="AJ2284" s="131"/>
      <c r="AK2284" s="131"/>
      <c r="AL2284" s="131"/>
      <c r="AM2284" s="131"/>
      <c r="AN2284" s="131"/>
    </row>
    <row r="2285" spans="1:40">
      <c r="A2285" s="144"/>
      <c r="B2285" s="130"/>
      <c r="C2285" s="131"/>
      <c r="D2285" s="131"/>
      <c r="E2285" s="131"/>
      <c r="F2285" s="131"/>
      <c r="G2285" s="131"/>
      <c r="H2285" s="131"/>
      <c r="I2285" s="131"/>
      <c r="J2285" s="131"/>
      <c r="K2285" s="131"/>
      <c r="L2285" s="131"/>
      <c r="M2285" s="131"/>
      <c r="N2285" s="140"/>
      <c r="O2285" s="140"/>
      <c r="P2285" s="131"/>
      <c r="Q2285" s="131"/>
      <c r="R2285" s="141"/>
      <c r="S2285" s="131"/>
      <c r="T2285" s="503"/>
      <c r="U2285" s="131"/>
      <c r="V2285" s="131"/>
      <c r="W2285" s="131"/>
      <c r="X2285" s="131"/>
      <c r="Y2285" s="131"/>
      <c r="Z2285" s="131"/>
      <c r="AA2285" s="131"/>
      <c r="AB2285" s="131"/>
      <c r="AC2285" s="131"/>
      <c r="AD2285" s="131"/>
      <c r="AE2285" s="131"/>
      <c r="AF2285" s="131"/>
      <c r="AG2285" s="131"/>
      <c r="AH2285" s="131"/>
      <c r="AI2285" s="131"/>
      <c r="AJ2285" s="131"/>
      <c r="AK2285" s="131"/>
      <c r="AL2285" s="131"/>
      <c r="AM2285" s="131"/>
      <c r="AN2285" s="131"/>
    </row>
    <row r="2286" spans="1:40">
      <c r="A2286" s="144"/>
      <c r="B2286" s="130"/>
      <c r="C2286" s="131"/>
      <c r="D2286" s="131"/>
      <c r="E2286" s="131"/>
      <c r="F2286" s="131"/>
      <c r="G2286" s="131"/>
      <c r="H2286" s="131"/>
      <c r="I2286" s="131"/>
      <c r="J2286" s="131"/>
      <c r="K2286" s="131"/>
      <c r="L2286" s="131"/>
      <c r="M2286" s="131"/>
      <c r="N2286" s="140"/>
      <c r="O2286" s="140"/>
      <c r="P2286" s="131"/>
      <c r="Q2286" s="131"/>
      <c r="R2286" s="141"/>
      <c r="S2286" s="131"/>
      <c r="T2286" s="503"/>
      <c r="U2286" s="131"/>
      <c r="V2286" s="131"/>
      <c r="W2286" s="131"/>
      <c r="X2286" s="131"/>
      <c r="Y2286" s="131"/>
      <c r="Z2286" s="131"/>
      <c r="AA2286" s="131"/>
      <c r="AB2286" s="131"/>
      <c r="AC2286" s="131"/>
      <c r="AD2286" s="131"/>
      <c r="AE2286" s="131"/>
      <c r="AF2286" s="131"/>
      <c r="AG2286" s="131"/>
      <c r="AH2286" s="131"/>
      <c r="AI2286" s="131"/>
      <c r="AJ2286" s="131"/>
      <c r="AK2286" s="131"/>
      <c r="AL2286" s="131"/>
      <c r="AM2286" s="131"/>
      <c r="AN2286" s="131"/>
    </row>
    <row r="2287" spans="1:40">
      <c r="A2287" s="144"/>
      <c r="B2287" s="130"/>
      <c r="C2287" s="131"/>
      <c r="D2287" s="131"/>
      <c r="E2287" s="131"/>
      <c r="F2287" s="131"/>
      <c r="G2287" s="131"/>
      <c r="H2287" s="131"/>
      <c r="I2287" s="131"/>
      <c r="J2287" s="131"/>
      <c r="K2287" s="131"/>
      <c r="L2287" s="131"/>
      <c r="M2287" s="131"/>
      <c r="N2287" s="140"/>
      <c r="O2287" s="140"/>
      <c r="P2287" s="131"/>
      <c r="Q2287" s="131"/>
      <c r="R2287" s="141"/>
      <c r="S2287" s="131"/>
      <c r="T2287" s="503"/>
      <c r="U2287" s="131"/>
      <c r="V2287" s="131"/>
      <c r="W2287" s="131"/>
      <c r="X2287" s="131"/>
      <c r="Y2287" s="131"/>
      <c r="Z2287" s="131"/>
      <c r="AA2287" s="131"/>
      <c r="AB2287" s="131"/>
      <c r="AC2287" s="131"/>
      <c r="AD2287" s="131"/>
      <c r="AE2287" s="131"/>
      <c r="AF2287" s="131"/>
      <c r="AG2287" s="131"/>
      <c r="AH2287" s="131"/>
      <c r="AI2287" s="131"/>
      <c r="AJ2287" s="131"/>
      <c r="AK2287" s="131"/>
      <c r="AL2287" s="131"/>
      <c r="AM2287" s="131"/>
      <c r="AN2287" s="131"/>
    </row>
    <row r="2288" spans="1:40">
      <c r="A2288" s="144"/>
      <c r="B2288" s="130"/>
      <c r="C2288" s="131"/>
      <c r="D2288" s="131"/>
      <c r="E2288" s="131"/>
      <c r="F2288" s="131"/>
      <c r="G2288" s="131"/>
      <c r="H2288" s="131"/>
      <c r="I2288" s="131"/>
      <c r="J2288" s="131"/>
      <c r="K2288" s="131"/>
      <c r="L2288" s="131"/>
      <c r="M2288" s="131"/>
      <c r="N2288" s="140"/>
      <c r="O2288" s="140"/>
      <c r="P2288" s="131"/>
      <c r="Q2288" s="131"/>
      <c r="R2288" s="141"/>
      <c r="S2288" s="131"/>
      <c r="T2288" s="503"/>
      <c r="U2288" s="131"/>
      <c r="V2288" s="131"/>
      <c r="W2288" s="131"/>
      <c r="X2288" s="131"/>
      <c r="Y2288" s="131"/>
      <c r="Z2288" s="131"/>
      <c r="AA2288" s="131"/>
      <c r="AB2288" s="131"/>
      <c r="AC2288" s="131"/>
      <c r="AD2288" s="131"/>
      <c r="AE2288" s="131"/>
      <c r="AF2288" s="131"/>
      <c r="AG2288" s="131"/>
      <c r="AH2288" s="131"/>
      <c r="AI2288" s="131"/>
      <c r="AJ2288" s="131"/>
      <c r="AK2288" s="131"/>
      <c r="AL2288" s="131"/>
      <c r="AM2288" s="131"/>
      <c r="AN2288" s="131"/>
    </row>
    <row r="2289" spans="1:40">
      <c r="A2289" s="144"/>
      <c r="B2289" s="130"/>
      <c r="C2289" s="131"/>
      <c r="D2289" s="131"/>
      <c r="E2289" s="131"/>
      <c r="F2289" s="131"/>
      <c r="G2289" s="131"/>
      <c r="H2289" s="131"/>
      <c r="I2289" s="131"/>
      <c r="J2289" s="131"/>
      <c r="K2289" s="131"/>
      <c r="L2289" s="131"/>
      <c r="M2289" s="131"/>
      <c r="N2289" s="140"/>
      <c r="O2289" s="140"/>
      <c r="P2289" s="131"/>
      <c r="Q2289" s="131"/>
      <c r="R2289" s="141"/>
      <c r="S2289" s="131"/>
      <c r="T2289" s="503"/>
      <c r="U2289" s="131"/>
      <c r="V2289" s="131"/>
      <c r="W2289" s="131"/>
      <c r="X2289" s="131"/>
      <c r="Y2289" s="131"/>
      <c r="Z2289" s="131"/>
      <c r="AA2289" s="131"/>
      <c r="AB2289" s="131"/>
      <c r="AC2289" s="131"/>
      <c r="AD2289" s="131"/>
      <c r="AE2289" s="131"/>
      <c r="AF2289" s="131"/>
      <c r="AG2289" s="131"/>
      <c r="AH2289" s="131"/>
      <c r="AI2289" s="131"/>
      <c r="AJ2289" s="131"/>
      <c r="AK2289" s="131"/>
      <c r="AL2289" s="131"/>
      <c r="AM2289" s="131"/>
      <c r="AN2289" s="131"/>
    </row>
    <row r="2290" spans="1:40">
      <c r="A2290" s="144"/>
      <c r="B2290" s="130"/>
      <c r="C2290" s="131"/>
      <c r="D2290" s="131"/>
      <c r="E2290" s="131"/>
      <c r="F2290" s="131"/>
      <c r="G2290" s="131"/>
      <c r="H2290" s="131"/>
      <c r="I2290" s="131"/>
      <c r="J2290" s="131"/>
      <c r="K2290" s="131"/>
      <c r="L2290" s="131"/>
      <c r="M2290" s="131"/>
      <c r="N2290" s="140"/>
      <c r="O2290" s="140"/>
      <c r="P2290" s="131"/>
      <c r="Q2290" s="131"/>
      <c r="R2290" s="141"/>
      <c r="S2290" s="131"/>
      <c r="T2290" s="503"/>
      <c r="U2290" s="131"/>
      <c r="V2290" s="131"/>
      <c r="W2290" s="131"/>
      <c r="X2290" s="131"/>
      <c r="Y2290" s="131"/>
      <c r="Z2290" s="131"/>
      <c r="AA2290" s="131"/>
      <c r="AB2290" s="131"/>
      <c r="AC2290" s="131"/>
      <c r="AD2290" s="131"/>
      <c r="AE2290" s="131"/>
      <c r="AF2290" s="131"/>
      <c r="AG2290" s="131"/>
      <c r="AH2290" s="131"/>
      <c r="AI2290" s="131"/>
      <c r="AJ2290" s="131"/>
      <c r="AK2290" s="131"/>
      <c r="AL2290" s="131"/>
      <c r="AM2290" s="131"/>
      <c r="AN2290" s="131"/>
    </row>
    <row r="2291" spans="1:40">
      <c r="A2291" s="144"/>
      <c r="B2291" s="130"/>
      <c r="C2291" s="131"/>
      <c r="D2291" s="131"/>
      <c r="E2291" s="131"/>
      <c r="F2291" s="131"/>
      <c r="G2291" s="131"/>
      <c r="H2291" s="131"/>
      <c r="I2291" s="131"/>
      <c r="J2291" s="131"/>
      <c r="K2291" s="131"/>
      <c r="L2291" s="131"/>
      <c r="M2291" s="131"/>
      <c r="N2291" s="140"/>
      <c r="O2291" s="140"/>
      <c r="P2291" s="131"/>
      <c r="Q2291" s="131"/>
      <c r="R2291" s="141"/>
      <c r="S2291" s="131"/>
      <c r="T2291" s="503"/>
      <c r="U2291" s="131"/>
      <c r="V2291" s="131"/>
      <c r="W2291" s="131"/>
      <c r="X2291" s="131"/>
      <c r="Y2291" s="131"/>
      <c r="Z2291" s="131"/>
      <c r="AA2291" s="131"/>
      <c r="AB2291" s="131"/>
      <c r="AC2291" s="131"/>
      <c r="AD2291" s="131"/>
      <c r="AE2291" s="131"/>
      <c r="AF2291" s="131"/>
      <c r="AG2291" s="131"/>
      <c r="AH2291" s="131"/>
      <c r="AI2291" s="131"/>
      <c r="AJ2291" s="131"/>
      <c r="AK2291" s="131"/>
      <c r="AL2291" s="131"/>
      <c r="AM2291" s="131"/>
      <c r="AN2291" s="131"/>
    </row>
    <row r="2292" spans="1:40">
      <c r="A2292" s="144"/>
      <c r="B2292" s="130"/>
      <c r="C2292" s="131"/>
      <c r="D2292" s="131"/>
      <c r="E2292" s="131"/>
      <c r="F2292" s="131"/>
      <c r="G2292" s="131"/>
      <c r="H2292" s="131"/>
      <c r="I2292" s="131"/>
      <c r="J2292" s="131"/>
      <c r="K2292" s="131"/>
      <c r="L2292" s="131"/>
      <c r="M2292" s="131"/>
      <c r="N2292" s="140"/>
      <c r="O2292" s="140"/>
      <c r="P2292" s="131"/>
      <c r="Q2292" s="131"/>
      <c r="R2292" s="141"/>
      <c r="S2292" s="131"/>
      <c r="T2292" s="503"/>
      <c r="U2292" s="131"/>
      <c r="V2292" s="131"/>
      <c r="W2292" s="131"/>
      <c r="X2292" s="131"/>
      <c r="Y2292" s="131"/>
      <c r="Z2292" s="131"/>
      <c r="AA2292" s="131"/>
      <c r="AB2292" s="131"/>
      <c r="AC2292" s="131"/>
      <c r="AD2292" s="131"/>
      <c r="AE2292" s="131"/>
      <c r="AF2292" s="131"/>
      <c r="AG2292" s="131"/>
      <c r="AH2292" s="131"/>
      <c r="AI2292" s="131"/>
      <c r="AJ2292" s="131"/>
      <c r="AK2292" s="131"/>
      <c r="AL2292" s="131"/>
      <c r="AM2292" s="131"/>
      <c r="AN2292" s="131"/>
    </row>
    <row r="2293" spans="1:40">
      <c r="A2293" s="144"/>
      <c r="B2293" s="130"/>
      <c r="C2293" s="131"/>
      <c r="D2293" s="131"/>
      <c r="E2293" s="131"/>
      <c r="F2293" s="131"/>
      <c r="G2293" s="131"/>
      <c r="H2293" s="131"/>
      <c r="I2293" s="131"/>
      <c r="J2293" s="131"/>
      <c r="K2293" s="131"/>
      <c r="L2293" s="131"/>
      <c r="M2293" s="131"/>
      <c r="N2293" s="140"/>
      <c r="O2293" s="140"/>
      <c r="P2293" s="131"/>
      <c r="Q2293" s="131"/>
      <c r="R2293" s="141"/>
      <c r="S2293" s="131"/>
      <c r="T2293" s="503"/>
      <c r="U2293" s="131"/>
      <c r="V2293" s="131"/>
      <c r="W2293" s="131"/>
      <c r="X2293" s="131"/>
      <c r="Y2293" s="131"/>
      <c r="Z2293" s="131"/>
      <c r="AA2293" s="131"/>
      <c r="AB2293" s="131"/>
      <c r="AC2293" s="131"/>
      <c r="AD2293" s="131"/>
      <c r="AE2293" s="131"/>
      <c r="AF2293" s="131"/>
      <c r="AG2293" s="131"/>
      <c r="AH2293" s="131"/>
      <c r="AI2293" s="131"/>
      <c r="AJ2293" s="131"/>
      <c r="AK2293" s="131"/>
      <c r="AL2293" s="131"/>
      <c r="AM2293" s="131"/>
      <c r="AN2293" s="131"/>
    </row>
    <row r="2294" spans="1:40">
      <c r="A2294" s="144"/>
      <c r="B2294" s="130"/>
      <c r="C2294" s="131"/>
      <c r="D2294" s="131"/>
      <c r="E2294" s="131"/>
      <c r="F2294" s="131"/>
      <c r="G2294" s="131"/>
      <c r="H2294" s="131"/>
      <c r="I2294" s="131"/>
      <c r="J2294" s="131"/>
      <c r="K2294" s="131"/>
      <c r="L2294" s="131"/>
      <c r="M2294" s="131"/>
      <c r="N2294" s="140"/>
      <c r="O2294" s="140"/>
      <c r="P2294" s="131"/>
      <c r="Q2294" s="131"/>
      <c r="R2294" s="141"/>
      <c r="S2294" s="131"/>
      <c r="T2294" s="503"/>
      <c r="U2294" s="131"/>
      <c r="V2294" s="131"/>
      <c r="W2294" s="131"/>
      <c r="X2294" s="131"/>
      <c r="Y2294" s="131"/>
      <c r="Z2294" s="131"/>
      <c r="AA2294" s="131"/>
      <c r="AB2294" s="131"/>
      <c r="AC2294" s="131"/>
      <c r="AD2294" s="131"/>
      <c r="AE2294" s="131"/>
      <c r="AF2294" s="131"/>
      <c r="AG2294" s="131"/>
      <c r="AH2294" s="131"/>
      <c r="AI2294" s="131"/>
      <c r="AJ2294" s="131"/>
      <c r="AK2294" s="131"/>
      <c r="AL2294" s="131"/>
      <c r="AM2294" s="131"/>
      <c r="AN2294" s="131"/>
    </row>
    <row r="2295" spans="1:40">
      <c r="A2295" s="144"/>
      <c r="B2295" s="130"/>
      <c r="C2295" s="131"/>
      <c r="D2295" s="131"/>
      <c r="E2295" s="131"/>
      <c r="F2295" s="131"/>
      <c r="G2295" s="131"/>
      <c r="H2295" s="131"/>
      <c r="I2295" s="131"/>
      <c r="J2295" s="131"/>
      <c r="K2295" s="131"/>
      <c r="L2295" s="131"/>
      <c r="M2295" s="131"/>
      <c r="N2295" s="140"/>
      <c r="O2295" s="140"/>
      <c r="P2295" s="131"/>
      <c r="Q2295" s="131"/>
      <c r="R2295" s="141"/>
      <c r="S2295" s="131"/>
      <c r="T2295" s="503"/>
      <c r="U2295" s="131"/>
      <c r="V2295" s="131"/>
      <c r="W2295" s="131"/>
      <c r="X2295" s="131"/>
      <c r="Y2295" s="131"/>
      <c r="Z2295" s="131"/>
      <c r="AA2295" s="131"/>
      <c r="AB2295" s="131"/>
      <c r="AC2295" s="131"/>
      <c r="AD2295" s="131"/>
      <c r="AE2295" s="131"/>
      <c r="AF2295" s="131"/>
      <c r="AG2295" s="131"/>
      <c r="AH2295" s="131"/>
      <c r="AI2295" s="131"/>
      <c r="AJ2295" s="131"/>
      <c r="AK2295" s="131"/>
      <c r="AL2295" s="131"/>
      <c r="AM2295" s="131"/>
      <c r="AN2295" s="131"/>
    </row>
    <row r="2296" spans="1:40">
      <c r="A2296" s="144"/>
      <c r="B2296" s="130"/>
      <c r="C2296" s="131"/>
      <c r="D2296" s="131"/>
      <c r="E2296" s="131"/>
      <c r="F2296" s="131"/>
      <c r="G2296" s="131"/>
      <c r="H2296" s="131"/>
      <c r="I2296" s="131"/>
      <c r="J2296" s="131"/>
      <c r="K2296" s="131"/>
      <c r="L2296" s="131"/>
      <c r="M2296" s="131"/>
      <c r="N2296" s="140"/>
      <c r="O2296" s="140"/>
      <c r="P2296" s="131"/>
      <c r="Q2296" s="131"/>
      <c r="R2296" s="141"/>
      <c r="S2296" s="131"/>
      <c r="T2296" s="503"/>
      <c r="U2296" s="131"/>
      <c r="V2296" s="131"/>
      <c r="W2296" s="131"/>
      <c r="X2296" s="131"/>
      <c r="Y2296" s="131"/>
      <c r="Z2296" s="131"/>
      <c r="AA2296" s="131"/>
      <c r="AB2296" s="131"/>
      <c r="AC2296" s="131"/>
      <c r="AD2296" s="131"/>
      <c r="AE2296" s="131"/>
      <c r="AF2296" s="131"/>
      <c r="AG2296" s="131"/>
      <c r="AH2296" s="131"/>
      <c r="AI2296" s="131"/>
      <c r="AJ2296" s="131"/>
      <c r="AK2296" s="131"/>
      <c r="AL2296" s="131"/>
      <c r="AM2296" s="131"/>
      <c r="AN2296" s="131"/>
    </row>
    <row r="2297" spans="1:40">
      <c r="A2297" s="144"/>
      <c r="B2297" s="130"/>
      <c r="C2297" s="131"/>
      <c r="D2297" s="131"/>
      <c r="E2297" s="131"/>
      <c r="F2297" s="131"/>
      <c r="G2297" s="131"/>
      <c r="H2297" s="131"/>
      <c r="I2297" s="131"/>
      <c r="J2297" s="131"/>
      <c r="K2297" s="131"/>
      <c r="L2297" s="131"/>
      <c r="M2297" s="131"/>
      <c r="N2297" s="140"/>
      <c r="O2297" s="140"/>
      <c r="P2297" s="131"/>
      <c r="Q2297" s="131"/>
      <c r="R2297" s="141"/>
      <c r="S2297" s="131"/>
      <c r="T2297" s="503"/>
      <c r="U2297" s="131"/>
      <c r="V2297" s="131"/>
      <c r="W2297" s="131"/>
      <c r="X2297" s="131"/>
      <c r="Y2297" s="131"/>
      <c r="Z2297" s="131"/>
      <c r="AA2297" s="131"/>
      <c r="AB2297" s="131"/>
      <c r="AC2297" s="131"/>
      <c r="AD2297" s="131"/>
      <c r="AE2297" s="131"/>
      <c r="AF2297" s="131"/>
      <c r="AG2297" s="131"/>
      <c r="AH2297" s="131"/>
      <c r="AI2297" s="131"/>
      <c r="AJ2297" s="131"/>
      <c r="AK2297" s="131"/>
      <c r="AL2297" s="131"/>
      <c r="AM2297" s="131"/>
      <c r="AN2297" s="131"/>
    </row>
    <row r="2298" spans="1:40">
      <c r="A2298" s="144"/>
      <c r="B2298" s="130"/>
      <c r="C2298" s="131"/>
      <c r="D2298" s="131"/>
      <c r="E2298" s="131"/>
      <c r="F2298" s="131"/>
      <c r="G2298" s="131"/>
      <c r="H2298" s="131"/>
      <c r="I2298" s="131"/>
      <c r="J2298" s="131"/>
      <c r="K2298" s="131"/>
      <c r="L2298" s="131"/>
      <c r="M2298" s="131"/>
      <c r="N2298" s="140"/>
      <c r="O2298" s="140"/>
      <c r="P2298" s="131"/>
      <c r="Q2298" s="131"/>
      <c r="R2298" s="141"/>
      <c r="S2298" s="131"/>
      <c r="T2298" s="503"/>
      <c r="U2298" s="131"/>
      <c r="V2298" s="131"/>
      <c r="W2298" s="131"/>
      <c r="X2298" s="131"/>
      <c r="Y2298" s="131"/>
      <c r="Z2298" s="131"/>
      <c r="AA2298" s="131"/>
      <c r="AB2298" s="131"/>
      <c r="AC2298" s="131"/>
      <c r="AD2298" s="131"/>
      <c r="AE2298" s="131"/>
      <c r="AF2298" s="131"/>
      <c r="AG2298" s="131"/>
      <c r="AH2298" s="131"/>
      <c r="AI2298" s="131"/>
      <c r="AJ2298" s="131"/>
      <c r="AK2298" s="131"/>
      <c r="AL2298" s="131"/>
      <c r="AM2298" s="131"/>
      <c r="AN2298" s="131"/>
    </row>
    <row r="2299" spans="1:40">
      <c r="A2299" s="144"/>
      <c r="B2299" s="130"/>
      <c r="C2299" s="131"/>
      <c r="D2299" s="131"/>
      <c r="E2299" s="131"/>
      <c r="F2299" s="131"/>
      <c r="G2299" s="131"/>
      <c r="H2299" s="131"/>
      <c r="I2299" s="131"/>
      <c r="J2299" s="131"/>
      <c r="K2299" s="131"/>
      <c r="L2299" s="131"/>
      <c r="M2299" s="131"/>
      <c r="N2299" s="140"/>
      <c r="O2299" s="140"/>
      <c r="P2299" s="131"/>
      <c r="Q2299" s="131"/>
      <c r="R2299" s="141"/>
      <c r="S2299" s="131"/>
      <c r="T2299" s="503"/>
      <c r="U2299" s="131"/>
      <c r="V2299" s="131"/>
      <c r="W2299" s="131"/>
      <c r="X2299" s="131"/>
      <c r="Y2299" s="131"/>
      <c r="Z2299" s="131"/>
      <c r="AA2299" s="131"/>
      <c r="AB2299" s="131"/>
      <c r="AC2299" s="131"/>
      <c r="AD2299" s="131"/>
      <c r="AE2299" s="131"/>
      <c r="AF2299" s="131"/>
      <c r="AG2299" s="131"/>
      <c r="AH2299" s="131"/>
      <c r="AI2299" s="131"/>
      <c r="AJ2299" s="131"/>
      <c r="AK2299" s="131"/>
      <c r="AL2299" s="131"/>
      <c r="AM2299" s="131"/>
      <c r="AN2299" s="131"/>
    </row>
    <row r="2300" spans="1:40">
      <c r="A2300" s="144"/>
      <c r="B2300" s="130"/>
      <c r="C2300" s="131"/>
      <c r="D2300" s="131"/>
      <c r="E2300" s="131"/>
      <c r="F2300" s="131"/>
      <c r="G2300" s="131"/>
      <c r="H2300" s="131"/>
      <c r="I2300" s="131"/>
      <c r="J2300" s="131"/>
      <c r="K2300" s="131"/>
      <c r="L2300" s="131"/>
      <c r="M2300" s="131"/>
      <c r="N2300" s="140"/>
      <c r="O2300" s="140"/>
      <c r="P2300" s="131"/>
      <c r="Q2300" s="131"/>
      <c r="R2300" s="141"/>
      <c r="S2300" s="131"/>
      <c r="T2300" s="503"/>
      <c r="U2300" s="131"/>
      <c r="V2300" s="131"/>
      <c r="W2300" s="131"/>
      <c r="X2300" s="131"/>
      <c r="Y2300" s="131"/>
      <c r="Z2300" s="131"/>
      <c r="AA2300" s="131"/>
      <c r="AB2300" s="131"/>
      <c r="AC2300" s="131"/>
      <c r="AD2300" s="131"/>
      <c r="AE2300" s="131"/>
      <c r="AF2300" s="131"/>
      <c r="AG2300" s="131"/>
      <c r="AH2300" s="131"/>
      <c r="AI2300" s="131"/>
      <c r="AJ2300" s="131"/>
      <c r="AK2300" s="131"/>
      <c r="AL2300" s="131"/>
      <c r="AM2300" s="131"/>
      <c r="AN2300" s="131"/>
    </row>
    <row r="2301" spans="1:40">
      <c r="A2301" s="144"/>
      <c r="B2301" s="130"/>
      <c r="C2301" s="131"/>
      <c r="D2301" s="131"/>
      <c r="E2301" s="131"/>
      <c r="F2301" s="131"/>
      <c r="G2301" s="131"/>
      <c r="H2301" s="131"/>
      <c r="I2301" s="131"/>
      <c r="J2301" s="131"/>
      <c r="K2301" s="131"/>
      <c r="L2301" s="131"/>
      <c r="M2301" s="131"/>
      <c r="N2301" s="140"/>
      <c r="O2301" s="140"/>
      <c r="P2301" s="131"/>
      <c r="Q2301" s="131"/>
      <c r="R2301" s="141"/>
      <c r="S2301" s="131"/>
      <c r="T2301" s="503"/>
      <c r="U2301" s="131"/>
      <c r="V2301" s="131"/>
      <c r="W2301" s="131"/>
      <c r="X2301" s="131"/>
      <c r="Y2301" s="131"/>
      <c r="Z2301" s="131"/>
      <c r="AA2301" s="131"/>
      <c r="AB2301" s="131"/>
      <c r="AC2301" s="131"/>
      <c r="AD2301" s="131"/>
      <c r="AE2301" s="131"/>
      <c r="AF2301" s="131"/>
      <c r="AG2301" s="131"/>
      <c r="AH2301" s="131"/>
      <c r="AI2301" s="131"/>
      <c r="AJ2301" s="131"/>
      <c r="AK2301" s="131"/>
      <c r="AL2301" s="131"/>
      <c r="AM2301" s="131"/>
      <c r="AN2301" s="131"/>
    </row>
    <row r="2302" spans="1:40">
      <c r="A2302" s="144"/>
      <c r="B2302" s="130"/>
      <c r="C2302" s="131"/>
      <c r="D2302" s="131"/>
      <c r="E2302" s="131"/>
      <c r="F2302" s="131"/>
      <c r="G2302" s="131"/>
      <c r="H2302" s="131"/>
      <c r="I2302" s="131"/>
      <c r="J2302" s="131"/>
      <c r="K2302" s="131"/>
      <c r="L2302" s="131"/>
      <c r="M2302" s="131"/>
      <c r="N2302" s="140"/>
      <c r="O2302" s="140"/>
      <c r="P2302" s="131"/>
      <c r="Q2302" s="131"/>
      <c r="R2302" s="141"/>
      <c r="S2302" s="131"/>
      <c r="T2302" s="503"/>
      <c r="U2302" s="131"/>
      <c r="V2302" s="131"/>
      <c r="W2302" s="131"/>
      <c r="X2302" s="131"/>
      <c r="Y2302" s="131"/>
      <c r="Z2302" s="131"/>
      <c r="AA2302" s="131"/>
      <c r="AB2302" s="131"/>
      <c r="AC2302" s="131"/>
      <c r="AD2302" s="131"/>
      <c r="AE2302" s="131"/>
      <c r="AF2302" s="131"/>
      <c r="AG2302" s="131"/>
      <c r="AH2302" s="131"/>
      <c r="AI2302" s="131"/>
      <c r="AJ2302" s="131"/>
      <c r="AK2302" s="131"/>
      <c r="AL2302" s="131"/>
      <c r="AM2302" s="131"/>
      <c r="AN2302" s="131"/>
    </row>
    <row r="2303" spans="1:40">
      <c r="A2303" s="144"/>
      <c r="B2303" s="130"/>
      <c r="C2303" s="131"/>
      <c r="D2303" s="131"/>
      <c r="E2303" s="131"/>
      <c r="F2303" s="131"/>
      <c r="G2303" s="131"/>
      <c r="H2303" s="131"/>
      <c r="I2303" s="131"/>
      <c r="J2303" s="131"/>
      <c r="K2303" s="131"/>
      <c r="L2303" s="131"/>
      <c r="M2303" s="131"/>
      <c r="N2303" s="140"/>
      <c r="O2303" s="140"/>
      <c r="P2303" s="131"/>
      <c r="Q2303" s="131"/>
      <c r="R2303" s="141"/>
      <c r="S2303" s="131"/>
      <c r="T2303" s="503"/>
      <c r="U2303" s="131"/>
      <c r="V2303" s="131"/>
      <c r="W2303" s="131"/>
      <c r="X2303" s="131"/>
      <c r="Y2303" s="131"/>
      <c r="Z2303" s="131"/>
      <c r="AA2303" s="131"/>
      <c r="AB2303" s="131"/>
      <c r="AC2303" s="131"/>
      <c r="AD2303" s="131"/>
      <c r="AE2303" s="131"/>
      <c r="AF2303" s="131"/>
      <c r="AG2303" s="131"/>
      <c r="AH2303" s="131"/>
      <c r="AI2303" s="131"/>
      <c r="AJ2303" s="131"/>
      <c r="AK2303" s="131"/>
      <c r="AL2303" s="131"/>
      <c r="AM2303" s="131"/>
      <c r="AN2303" s="131"/>
    </row>
    <row r="2304" spans="1:40">
      <c r="A2304" s="144"/>
      <c r="B2304" s="130"/>
      <c r="C2304" s="131"/>
      <c r="D2304" s="131"/>
      <c r="E2304" s="131"/>
      <c r="F2304" s="131"/>
      <c r="G2304" s="131"/>
      <c r="H2304" s="131"/>
      <c r="I2304" s="131"/>
      <c r="J2304" s="131"/>
      <c r="K2304" s="131"/>
      <c r="L2304" s="131"/>
      <c r="M2304" s="131"/>
      <c r="N2304" s="140"/>
      <c r="O2304" s="140"/>
      <c r="P2304" s="131"/>
      <c r="Q2304" s="131"/>
      <c r="R2304" s="141"/>
      <c r="S2304" s="131"/>
      <c r="T2304" s="503"/>
      <c r="U2304" s="131"/>
      <c r="V2304" s="131"/>
      <c r="W2304" s="131"/>
      <c r="X2304" s="131"/>
      <c r="Y2304" s="131"/>
      <c r="Z2304" s="131"/>
      <c r="AA2304" s="131"/>
      <c r="AB2304" s="131"/>
      <c r="AC2304" s="131"/>
      <c r="AD2304" s="131"/>
      <c r="AE2304" s="131"/>
      <c r="AF2304" s="131"/>
      <c r="AG2304" s="131"/>
      <c r="AH2304" s="131"/>
      <c r="AI2304" s="131"/>
      <c r="AJ2304" s="131"/>
      <c r="AK2304" s="131"/>
      <c r="AL2304" s="131"/>
      <c r="AM2304" s="131"/>
      <c r="AN2304" s="131"/>
    </row>
    <row r="2305" spans="1:40">
      <c r="A2305" s="144"/>
      <c r="B2305" s="130"/>
      <c r="C2305" s="131"/>
      <c r="D2305" s="131"/>
      <c r="E2305" s="131"/>
      <c r="F2305" s="131"/>
      <c r="G2305" s="131"/>
      <c r="H2305" s="131"/>
      <c r="I2305" s="131"/>
      <c r="J2305" s="131"/>
      <c r="K2305" s="131"/>
      <c r="L2305" s="131"/>
      <c r="M2305" s="131"/>
      <c r="N2305" s="140"/>
      <c r="O2305" s="140"/>
      <c r="P2305" s="131"/>
      <c r="Q2305" s="131"/>
      <c r="R2305" s="141"/>
      <c r="S2305" s="131"/>
      <c r="T2305" s="503"/>
      <c r="U2305" s="131"/>
      <c r="V2305" s="131"/>
      <c r="W2305" s="131"/>
      <c r="X2305" s="131"/>
      <c r="Y2305" s="131"/>
      <c r="Z2305" s="131"/>
      <c r="AA2305" s="131"/>
      <c r="AB2305" s="131"/>
      <c r="AC2305" s="131"/>
      <c r="AD2305" s="131"/>
      <c r="AE2305" s="131"/>
      <c r="AF2305" s="131"/>
      <c r="AG2305" s="131"/>
      <c r="AH2305" s="131"/>
      <c r="AI2305" s="131"/>
      <c r="AJ2305" s="131"/>
      <c r="AK2305" s="131"/>
      <c r="AL2305" s="131"/>
      <c r="AM2305" s="131"/>
      <c r="AN2305" s="131"/>
    </row>
    <row r="2306" spans="1:40">
      <c r="A2306" s="144"/>
      <c r="B2306" s="130"/>
      <c r="C2306" s="131"/>
      <c r="D2306" s="131"/>
      <c r="E2306" s="131"/>
      <c r="F2306" s="131"/>
      <c r="G2306" s="131"/>
      <c r="H2306" s="131"/>
      <c r="I2306" s="131"/>
      <c r="J2306" s="131"/>
      <c r="K2306" s="131"/>
      <c r="L2306" s="131"/>
      <c r="M2306" s="131"/>
      <c r="N2306" s="140"/>
      <c r="O2306" s="140"/>
      <c r="P2306" s="131"/>
      <c r="Q2306" s="131"/>
      <c r="R2306" s="141"/>
      <c r="S2306" s="131"/>
      <c r="T2306" s="503"/>
      <c r="U2306" s="131"/>
      <c r="V2306" s="131"/>
      <c r="W2306" s="131"/>
      <c r="X2306" s="131"/>
      <c r="Y2306" s="131"/>
      <c r="Z2306" s="131"/>
      <c r="AA2306" s="131"/>
      <c r="AB2306" s="131"/>
      <c r="AC2306" s="131"/>
      <c r="AD2306" s="131"/>
      <c r="AE2306" s="131"/>
      <c r="AF2306" s="131"/>
      <c r="AG2306" s="131"/>
      <c r="AH2306" s="131"/>
      <c r="AI2306" s="131"/>
      <c r="AJ2306" s="131"/>
      <c r="AK2306" s="131"/>
      <c r="AL2306" s="131"/>
      <c r="AM2306" s="131"/>
      <c r="AN2306" s="131"/>
    </row>
    <row r="2307" spans="1:40">
      <c r="A2307" s="144"/>
      <c r="B2307" s="130"/>
      <c r="C2307" s="131"/>
      <c r="D2307" s="131"/>
      <c r="E2307" s="131"/>
      <c r="F2307" s="131"/>
      <c r="G2307" s="131"/>
      <c r="H2307" s="131"/>
      <c r="I2307" s="131"/>
      <c r="J2307" s="131"/>
      <c r="K2307" s="131"/>
      <c r="L2307" s="131"/>
      <c r="M2307" s="131"/>
      <c r="N2307" s="140"/>
      <c r="O2307" s="140"/>
      <c r="P2307" s="131"/>
      <c r="Q2307" s="131"/>
      <c r="R2307" s="141"/>
      <c r="S2307" s="131"/>
      <c r="T2307" s="503"/>
      <c r="U2307" s="131"/>
      <c r="V2307" s="131"/>
      <c r="W2307" s="131"/>
      <c r="X2307" s="131"/>
      <c r="Y2307" s="131"/>
      <c r="Z2307" s="131"/>
      <c r="AA2307" s="131"/>
      <c r="AB2307" s="131"/>
      <c r="AC2307" s="131"/>
      <c r="AD2307" s="131"/>
      <c r="AE2307" s="131"/>
      <c r="AF2307" s="131"/>
      <c r="AG2307" s="131"/>
      <c r="AH2307" s="131"/>
      <c r="AI2307" s="131"/>
      <c r="AJ2307" s="131"/>
      <c r="AK2307" s="131"/>
      <c r="AL2307" s="131"/>
      <c r="AM2307" s="131"/>
      <c r="AN2307" s="131"/>
    </row>
    <row r="2308" spans="1:40">
      <c r="A2308" s="144"/>
      <c r="B2308" s="130"/>
      <c r="C2308" s="131"/>
      <c r="D2308" s="131"/>
      <c r="E2308" s="131"/>
      <c r="F2308" s="131"/>
      <c r="G2308" s="131"/>
      <c r="H2308" s="131"/>
      <c r="I2308" s="131"/>
      <c r="J2308" s="131"/>
      <c r="K2308" s="131"/>
      <c r="L2308" s="131"/>
      <c r="M2308" s="131"/>
      <c r="N2308" s="140"/>
      <c r="O2308" s="140"/>
      <c r="P2308" s="131"/>
      <c r="Q2308" s="131"/>
      <c r="R2308" s="141"/>
      <c r="S2308" s="131"/>
      <c r="T2308" s="503"/>
      <c r="U2308" s="131"/>
      <c r="V2308" s="131"/>
      <c r="W2308" s="131"/>
      <c r="X2308" s="131"/>
      <c r="Y2308" s="131"/>
      <c r="Z2308" s="131"/>
      <c r="AA2308" s="131"/>
      <c r="AB2308" s="131"/>
      <c r="AC2308" s="131"/>
      <c r="AD2308" s="131"/>
      <c r="AE2308" s="131"/>
      <c r="AF2308" s="131"/>
      <c r="AG2308" s="131"/>
      <c r="AH2308" s="131"/>
      <c r="AI2308" s="131"/>
      <c r="AJ2308" s="131"/>
      <c r="AK2308" s="131"/>
      <c r="AL2308" s="131"/>
      <c r="AM2308" s="131"/>
      <c r="AN2308" s="131"/>
    </row>
    <row r="2309" spans="1:40">
      <c r="A2309" s="144"/>
      <c r="B2309" s="130"/>
      <c r="C2309" s="131"/>
      <c r="D2309" s="131"/>
      <c r="E2309" s="131"/>
      <c r="F2309" s="131"/>
      <c r="G2309" s="131"/>
      <c r="H2309" s="131"/>
      <c r="I2309" s="131"/>
      <c r="J2309" s="131"/>
      <c r="K2309" s="131"/>
      <c r="L2309" s="131"/>
      <c r="M2309" s="131"/>
      <c r="N2309" s="140"/>
      <c r="O2309" s="140"/>
      <c r="P2309" s="131"/>
      <c r="Q2309" s="131"/>
      <c r="R2309" s="141"/>
      <c r="S2309" s="131"/>
      <c r="T2309" s="503"/>
      <c r="U2309" s="131"/>
      <c r="V2309" s="131"/>
      <c r="W2309" s="131"/>
      <c r="X2309" s="131"/>
      <c r="Y2309" s="131"/>
      <c r="Z2309" s="131"/>
      <c r="AA2309" s="131"/>
      <c r="AB2309" s="131"/>
      <c r="AC2309" s="131"/>
      <c r="AD2309" s="131"/>
      <c r="AE2309" s="131"/>
      <c r="AF2309" s="131"/>
      <c r="AG2309" s="131"/>
      <c r="AH2309" s="131"/>
      <c r="AI2309" s="131"/>
      <c r="AJ2309" s="131"/>
      <c r="AK2309" s="131"/>
      <c r="AL2309" s="131"/>
      <c r="AM2309" s="131"/>
      <c r="AN2309" s="131"/>
    </row>
    <row r="2310" spans="1:40">
      <c r="A2310" s="144"/>
      <c r="B2310" s="130"/>
      <c r="C2310" s="131"/>
      <c r="D2310" s="131"/>
      <c r="E2310" s="131"/>
      <c r="F2310" s="131"/>
      <c r="G2310" s="131"/>
      <c r="H2310" s="131"/>
      <c r="I2310" s="131"/>
      <c r="J2310" s="131"/>
      <c r="K2310" s="131"/>
      <c r="L2310" s="131"/>
      <c r="M2310" s="131"/>
      <c r="N2310" s="140"/>
      <c r="O2310" s="140"/>
      <c r="P2310" s="131"/>
      <c r="Q2310" s="131"/>
      <c r="R2310" s="141"/>
      <c r="S2310" s="131"/>
      <c r="T2310" s="503"/>
      <c r="U2310" s="131"/>
      <c r="V2310" s="131"/>
      <c r="W2310" s="131"/>
      <c r="X2310" s="131"/>
      <c r="Y2310" s="131"/>
      <c r="Z2310" s="131"/>
      <c r="AA2310" s="131"/>
      <c r="AB2310" s="131"/>
      <c r="AC2310" s="131"/>
      <c r="AD2310" s="131"/>
      <c r="AE2310" s="131"/>
      <c r="AF2310" s="131"/>
      <c r="AG2310" s="131"/>
      <c r="AH2310" s="131"/>
      <c r="AI2310" s="131"/>
      <c r="AJ2310" s="131"/>
      <c r="AK2310" s="131"/>
      <c r="AL2310" s="131"/>
      <c r="AM2310" s="131"/>
      <c r="AN2310" s="131"/>
    </row>
    <row r="2311" spans="1:40">
      <c r="A2311" s="144"/>
      <c r="B2311" s="130"/>
      <c r="C2311" s="131"/>
      <c r="D2311" s="131"/>
      <c r="E2311" s="131"/>
      <c r="F2311" s="131"/>
      <c r="G2311" s="131"/>
      <c r="H2311" s="131"/>
      <c r="I2311" s="131"/>
      <c r="J2311" s="131"/>
      <c r="K2311" s="131"/>
      <c r="L2311" s="131"/>
      <c r="M2311" s="131"/>
      <c r="N2311" s="140"/>
      <c r="O2311" s="140"/>
      <c r="P2311" s="131"/>
      <c r="Q2311" s="131"/>
      <c r="R2311" s="141"/>
      <c r="S2311" s="131"/>
      <c r="T2311" s="503"/>
      <c r="U2311" s="131"/>
      <c r="V2311" s="131"/>
      <c r="W2311" s="131"/>
      <c r="X2311" s="131"/>
      <c r="Y2311" s="131"/>
      <c r="Z2311" s="131"/>
      <c r="AA2311" s="131"/>
      <c r="AB2311" s="131"/>
      <c r="AC2311" s="131"/>
      <c r="AD2311" s="131"/>
      <c r="AE2311" s="131"/>
      <c r="AF2311" s="131"/>
      <c r="AG2311" s="131"/>
      <c r="AH2311" s="131"/>
      <c r="AI2311" s="131"/>
      <c r="AJ2311" s="131"/>
      <c r="AK2311" s="131"/>
      <c r="AL2311" s="131"/>
      <c r="AM2311" s="131"/>
      <c r="AN2311" s="131"/>
    </row>
    <row r="2312" spans="1:40">
      <c r="A2312" s="144"/>
      <c r="B2312" s="130"/>
      <c r="C2312" s="131"/>
      <c r="D2312" s="131"/>
      <c r="E2312" s="131"/>
      <c r="F2312" s="131"/>
      <c r="G2312" s="131"/>
      <c r="H2312" s="131"/>
      <c r="I2312" s="131"/>
      <c r="J2312" s="131"/>
      <c r="K2312" s="131"/>
      <c r="L2312" s="131"/>
      <c r="M2312" s="131"/>
      <c r="N2312" s="140"/>
      <c r="O2312" s="140"/>
      <c r="P2312" s="131"/>
      <c r="Q2312" s="131"/>
      <c r="R2312" s="141"/>
      <c r="S2312" s="131"/>
      <c r="T2312" s="503"/>
      <c r="U2312" s="131"/>
      <c r="V2312" s="131"/>
      <c r="W2312" s="131"/>
      <c r="X2312" s="131"/>
      <c r="Y2312" s="131"/>
      <c r="Z2312" s="131"/>
      <c r="AA2312" s="131"/>
      <c r="AB2312" s="131"/>
      <c r="AC2312" s="131"/>
      <c r="AD2312" s="131"/>
      <c r="AE2312" s="131"/>
      <c r="AF2312" s="131"/>
      <c r="AG2312" s="131"/>
      <c r="AH2312" s="131"/>
      <c r="AI2312" s="131"/>
      <c r="AJ2312" s="131"/>
      <c r="AK2312" s="131"/>
      <c r="AL2312" s="131"/>
      <c r="AM2312" s="131"/>
      <c r="AN2312" s="131"/>
    </row>
    <row r="2313" spans="1:40">
      <c r="A2313" s="144"/>
      <c r="B2313" s="130"/>
      <c r="C2313" s="131"/>
      <c r="D2313" s="131"/>
      <c r="E2313" s="131"/>
      <c r="F2313" s="131"/>
      <c r="G2313" s="131"/>
      <c r="H2313" s="131"/>
      <c r="I2313" s="131"/>
      <c r="J2313" s="131"/>
      <c r="K2313" s="131"/>
      <c r="L2313" s="131"/>
      <c r="M2313" s="131"/>
      <c r="N2313" s="140"/>
      <c r="O2313" s="140"/>
      <c r="P2313" s="131"/>
      <c r="Q2313" s="131"/>
      <c r="R2313" s="141"/>
      <c r="S2313" s="131"/>
      <c r="T2313" s="503"/>
      <c r="U2313" s="131"/>
      <c r="V2313" s="131"/>
      <c r="W2313" s="131"/>
      <c r="X2313" s="131"/>
      <c r="Y2313" s="131"/>
      <c r="Z2313" s="131"/>
      <c r="AA2313" s="131"/>
      <c r="AB2313" s="131"/>
      <c r="AC2313" s="131"/>
      <c r="AD2313" s="131"/>
      <c r="AE2313" s="131"/>
      <c r="AF2313" s="131"/>
      <c r="AG2313" s="131"/>
      <c r="AH2313" s="131"/>
      <c r="AI2313" s="131"/>
      <c r="AJ2313" s="131"/>
      <c r="AK2313" s="131"/>
      <c r="AL2313" s="131"/>
      <c r="AM2313" s="131"/>
      <c r="AN2313" s="131"/>
    </row>
    <row r="2314" spans="1:40">
      <c r="A2314" s="144"/>
      <c r="B2314" s="130"/>
      <c r="C2314" s="131"/>
      <c r="D2314" s="131"/>
      <c r="E2314" s="131"/>
      <c r="F2314" s="131"/>
      <c r="G2314" s="131"/>
      <c r="H2314" s="131"/>
      <c r="I2314" s="131"/>
      <c r="J2314" s="131"/>
      <c r="K2314" s="131"/>
      <c r="L2314" s="131"/>
      <c r="M2314" s="131"/>
      <c r="N2314" s="140"/>
      <c r="O2314" s="140"/>
      <c r="P2314" s="131"/>
      <c r="Q2314" s="131"/>
      <c r="R2314" s="141"/>
      <c r="S2314" s="131"/>
      <c r="T2314" s="503"/>
      <c r="U2314" s="131"/>
      <c r="V2314" s="131"/>
      <c r="W2314" s="131"/>
      <c r="X2314" s="131"/>
      <c r="Y2314" s="131"/>
      <c r="Z2314" s="131"/>
      <c r="AA2314" s="131"/>
      <c r="AB2314" s="131"/>
      <c r="AC2314" s="131"/>
      <c r="AD2314" s="131"/>
      <c r="AE2314" s="131"/>
      <c r="AF2314" s="131"/>
      <c r="AG2314" s="131"/>
      <c r="AH2314" s="131"/>
      <c r="AI2314" s="131"/>
      <c r="AJ2314" s="131"/>
      <c r="AK2314" s="131"/>
      <c r="AL2314" s="131"/>
      <c r="AM2314" s="131"/>
      <c r="AN2314" s="131"/>
    </row>
    <row r="2315" spans="1:40">
      <c r="A2315" s="144"/>
      <c r="B2315" s="130"/>
      <c r="C2315" s="131"/>
      <c r="D2315" s="131"/>
      <c r="E2315" s="131"/>
      <c r="F2315" s="131"/>
      <c r="G2315" s="131"/>
      <c r="H2315" s="131"/>
      <c r="I2315" s="131"/>
      <c r="J2315" s="131"/>
      <c r="K2315" s="131"/>
      <c r="L2315" s="131"/>
      <c r="M2315" s="131"/>
      <c r="N2315" s="140"/>
      <c r="O2315" s="140"/>
      <c r="P2315" s="131"/>
      <c r="Q2315" s="131"/>
      <c r="R2315" s="141"/>
      <c r="S2315" s="131"/>
      <c r="T2315" s="503"/>
      <c r="U2315" s="131"/>
      <c r="V2315" s="131"/>
      <c r="W2315" s="131"/>
      <c r="X2315" s="131"/>
      <c r="Y2315" s="131"/>
      <c r="Z2315" s="131"/>
      <c r="AA2315" s="131"/>
      <c r="AB2315" s="131"/>
      <c r="AC2315" s="131"/>
      <c r="AD2315" s="131"/>
      <c r="AE2315" s="131"/>
      <c r="AF2315" s="131"/>
      <c r="AG2315" s="131"/>
      <c r="AH2315" s="131"/>
      <c r="AI2315" s="131"/>
      <c r="AJ2315" s="131"/>
      <c r="AK2315" s="131"/>
      <c r="AL2315" s="131"/>
      <c r="AM2315" s="131"/>
      <c r="AN2315" s="131"/>
    </row>
    <row r="2316" spans="1:40">
      <c r="A2316" s="144"/>
      <c r="B2316" s="130"/>
      <c r="C2316" s="131"/>
      <c r="D2316" s="131"/>
      <c r="E2316" s="131"/>
      <c r="F2316" s="131"/>
      <c r="G2316" s="131"/>
      <c r="H2316" s="131"/>
      <c r="I2316" s="131"/>
      <c r="J2316" s="131"/>
      <c r="K2316" s="131"/>
      <c r="L2316" s="131"/>
      <c r="M2316" s="131"/>
      <c r="N2316" s="140"/>
      <c r="O2316" s="140"/>
      <c r="P2316" s="131"/>
      <c r="Q2316" s="131"/>
      <c r="R2316" s="141"/>
      <c r="S2316" s="131"/>
      <c r="T2316" s="503"/>
      <c r="U2316" s="131"/>
      <c r="V2316" s="131"/>
      <c r="W2316" s="131"/>
      <c r="X2316" s="131"/>
      <c r="Y2316" s="131"/>
      <c r="Z2316" s="131"/>
      <c r="AA2316" s="131"/>
      <c r="AB2316" s="131"/>
      <c r="AC2316" s="131"/>
      <c r="AD2316" s="131"/>
      <c r="AE2316" s="131"/>
      <c r="AF2316" s="131"/>
      <c r="AG2316" s="131"/>
      <c r="AH2316" s="131"/>
      <c r="AI2316" s="131"/>
      <c r="AJ2316" s="131"/>
      <c r="AK2316" s="131"/>
      <c r="AL2316" s="131"/>
      <c r="AM2316" s="131"/>
      <c r="AN2316" s="131"/>
    </row>
    <row r="2317" spans="1:40">
      <c r="A2317" s="144"/>
      <c r="B2317" s="130"/>
      <c r="C2317" s="131"/>
      <c r="D2317" s="131"/>
      <c r="E2317" s="131"/>
      <c r="F2317" s="131"/>
      <c r="G2317" s="131"/>
      <c r="H2317" s="131"/>
      <c r="I2317" s="131"/>
      <c r="J2317" s="131"/>
      <c r="K2317" s="131"/>
      <c r="L2317" s="131"/>
      <c r="M2317" s="131"/>
      <c r="N2317" s="140"/>
      <c r="O2317" s="140"/>
      <c r="P2317" s="131"/>
      <c r="Q2317" s="131"/>
      <c r="R2317" s="141"/>
      <c r="S2317" s="131"/>
      <c r="T2317" s="503"/>
      <c r="U2317" s="131"/>
      <c r="V2317" s="131"/>
      <c r="W2317" s="131"/>
      <c r="X2317" s="131"/>
      <c r="Y2317" s="131"/>
      <c r="Z2317" s="131"/>
      <c r="AA2317" s="131"/>
      <c r="AB2317" s="131"/>
      <c r="AC2317" s="131"/>
      <c r="AD2317" s="131"/>
      <c r="AE2317" s="131"/>
      <c r="AF2317" s="131"/>
      <c r="AG2317" s="131"/>
      <c r="AH2317" s="131"/>
      <c r="AI2317" s="131"/>
      <c r="AJ2317" s="131"/>
      <c r="AK2317" s="131"/>
      <c r="AL2317" s="131"/>
      <c r="AM2317" s="131"/>
      <c r="AN2317" s="131"/>
    </row>
    <row r="2318" spans="1:40">
      <c r="A2318" s="144"/>
      <c r="B2318" s="130"/>
      <c r="C2318" s="131"/>
      <c r="D2318" s="131"/>
      <c r="E2318" s="131"/>
      <c r="F2318" s="131"/>
      <c r="G2318" s="131"/>
      <c r="H2318" s="131"/>
      <c r="I2318" s="131"/>
      <c r="J2318" s="131"/>
      <c r="K2318" s="131"/>
      <c r="L2318" s="131"/>
      <c r="M2318" s="131"/>
      <c r="N2318" s="140"/>
      <c r="O2318" s="140"/>
      <c r="P2318" s="131"/>
      <c r="Q2318" s="131"/>
      <c r="R2318" s="141"/>
      <c r="S2318" s="131"/>
      <c r="T2318" s="503"/>
      <c r="U2318" s="131"/>
      <c r="V2318" s="131"/>
      <c r="W2318" s="131"/>
      <c r="X2318" s="131"/>
      <c r="Y2318" s="131"/>
      <c r="Z2318" s="131"/>
      <c r="AA2318" s="131"/>
      <c r="AB2318" s="131"/>
      <c r="AC2318" s="131"/>
      <c r="AD2318" s="131"/>
      <c r="AE2318" s="131"/>
      <c r="AF2318" s="131"/>
      <c r="AG2318" s="131"/>
      <c r="AH2318" s="131"/>
      <c r="AI2318" s="131"/>
      <c r="AJ2318" s="131"/>
      <c r="AK2318" s="131"/>
      <c r="AL2318" s="131"/>
      <c r="AM2318" s="131"/>
      <c r="AN2318" s="131"/>
    </row>
    <row r="2319" spans="1:40">
      <c r="A2319" s="144"/>
      <c r="B2319" s="130"/>
      <c r="C2319" s="131"/>
      <c r="D2319" s="131"/>
      <c r="E2319" s="131"/>
      <c r="F2319" s="131"/>
      <c r="G2319" s="131"/>
      <c r="H2319" s="131"/>
      <c r="I2319" s="131"/>
      <c r="J2319" s="131"/>
      <c r="K2319" s="131"/>
      <c r="L2319" s="131"/>
      <c r="M2319" s="131"/>
      <c r="N2319" s="140"/>
      <c r="O2319" s="140"/>
      <c r="P2319" s="131"/>
      <c r="Q2319" s="131"/>
      <c r="R2319" s="141"/>
      <c r="S2319" s="131"/>
      <c r="T2319" s="503"/>
      <c r="U2319" s="131"/>
      <c r="V2319" s="131"/>
      <c r="W2319" s="131"/>
      <c r="X2319" s="131"/>
      <c r="Y2319" s="131"/>
      <c r="Z2319" s="131"/>
      <c r="AA2319" s="131"/>
      <c r="AB2319" s="131"/>
      <c r="AC2319" s="131"/>
      <c r="AD2319" s="131"/>
      <c r="AE2319" s="131"/>
      <c r="AF2319" s="131"/>
      <c r="AG2319" s="131"/>
      <c r="AH2319" s="131"/>
      <c r="AI2319" s="131"/>
      <c r="AJ2319" s="131"/>
      <c r="AK2319" s="131"/>
      <c r="AL2319" s="131"/>
      <c r="AM2319" s="131"/>
      <c r="AN2319" s="131"/>
    </row>
    <row r="2320" spans="1:40">
      <c r="A2320" s="144"/>
      <c r="B2320" s="130"/>
      <c r="C2320" s="131"/>
      <c r="D2320" s="131"/>
      <c r="E2320" s="131"/>
      <c r="F2320" s="131"/>
      <c r="G2320" s="131"/>
      <c r="H2320" s="131"/>
      <c r="I2320" s="131"/>
      <c r="J2320" s="131"/>
      <c r="K2320" s="131"/>
      <c r="L2320" s="131"/>
      <c r="M2320" s="131"/>
      <c r="N2320" s="140"/>
      <c r="O2320" s="140"/>
      <c r="P2320" s="131"/>
      <c r="Q2320" s="131"/>
      <c r="R2320" s="141"/>
      <c r="S2320" s="131"/>
      <c r="T2320" s="503"/>
      <c r="U2320" s="131"/>
      <c r="V2320" s="131"/>
      <c r="W2320" s="131"/>
      <c r="X2320" s="131"/>
      <c r="Y2320" s="131"/>
      <c r="Z2320" s="131"/>
      <c r="AA2320" s="131"/>
      <c r="AB2320" s="131"/>
      <c r="AC2320" s="131"/>
      <c r="AD2320" s="131"/>
      <c r="AE2320" s="131"/>
      <c r="AF2320" s="131"/>
      <c r="AG2320" s="131"/>
      <c r="AH2320" s="131"/>
      <c r="AI2320" s="131"/>
      <c r="AJ2320" s="131"/>
      <c r="AK2320" s="131"/>
      <c r="AL2320" s="131"/>
      <c r="AM2320" s="131"/>
      <c r="AN2320" s="131"/>
    </row>
    <row r="2321" spans="1:40">
      <c r="A2321" s="144"/>
      <c r="B2321" s="130"/>
      <c r="C2321" s="131"/>
      <c r="D2321" s="131"/>
      <c r="E2321" s="131"/>
      <c r="F2321" s="131"/>
      <c r="G2321" s="131"/>
      <c r="H2321" s="131"/>
      <c r="I2321" s="131"/>
      <c r="J2321" s="131"/>
      <c r="K2321" s="131"/>
      <c r="L2321" s="131"/>
      <c r="M2321" s="131"/>
      <c r="N2321" s="140"/>
      <c r="O2321" s="140"/>
      <c r="P2321" s="131"/>
      <c r="Q2321" s="131"/>
      <c r="R2321" s="141"/>
      <c r="S2321" s="131"/>
      <c r="T2321" s="503"/>
      <c r="U2321" s="131"/>
      <c r="V2321" s="131"/>
      <c r="W2321" s="131"/>
      <c r="X2321" s="131"/>
      <c r="Y2321" s="131"/>
      <c r="Z2321" s="131"/>
      <c r="AA2321" s="131"/>
      <c r="AB2321" s="131"/>
      <c r="AC2321" s="131"/>
      <c r="AD2321" s="131"/>
      <c r="AE2321" s="131"/>
      <c r="AF2321" s="131"/>
      <c r="AG2321" s="131"/>
      <c r="AH2321" s="131"/>
      <c r="AI2321" s="131"/>
      <c r="AJ2321" s="131"/>
      <c r="AK2321" s="131"/>
      <c r="AL2321" s="131"/>
      <c r="AM2321" s="131"/>
      <c r="AN2321" s="131"/>
    </row>
    <row r="2322" spans="1:40">
      <c r="A2322" s="144"/>
      <c r="B2322" s="130"/>
      <c r="C2322" s="131"/>
      <c r="D2322" s="131"/>
      <c r="E2322" s="131"/>
      <c r="F2322" s="131"/>
      <c r="G2322" s="131"/>
      <c r="H2322" s="131"/>
      <c r="I2322" s="131"/>
      <c r="J2322" s="131"/>
      <c r="K2322" s="131"/>
      <c r="L2322" s="131"/>
      <c r="M2322" s="131"/>
      <c r="N2322" s="140"/>
      <c r="O2322" s="140"/>
      <c r="P2322" s="131"/>
      <c r="Q2322" s="131"/>
      <c r="R2322" s="141"/>
      <c r="S2322" s="131"/>
      <c r="T2322" s="503"/>
      <c r="U2322" s="131"/>
      <c r="V2322" s="131"/>
      <c r="W2322" s="131"/>
      <c r="X2322" s="131"/>
      <c r="Y2322" s="131"/>
      <c r="Z2322" s="131"/>
      <c r="AA2322" s="131"/>
      <c r="AB2322" s="131"/>
      <c r="AC2322" s="131"/>
      <c r="AD2322" s="131"/>
      <c r="AE2322" s="131"/>
      <c r="AF2322" s="131"/>
      <c r="AG2322" s="131"/>
      <c r="AH2322" s="131"/>
      <c r="AI2322" s="131"/>
      <c r="AJ2322" s="131"/>
      <c r="AK2322" s="131"/>
      <c r="AL2322" s="131"/>
      <c r="AM2322" s="131"/>
      <c r="AN2322" s="131"/>
    </row>
    <row r="2323" spans="1:40">
      <c r="A2323" s="144"/>
      <c r="B2323" s="130"/>
      <c r="C2323" s="131"/>
      <c r="D2323" s="131"/>
      <c r="E2323" s="131"/>
      <c r="F2323" s="131"/>
      <c r="G2323" s="131"/>
      <c r="H2323" s="131"/>
      <c r="I2323" s="131"/>
      <c r="J2323" s="131"/>
      <c r="K2323" s="131"/>
      <c r="L2323" s="131"/>
      <c r="M2323" s="131"/>
      <c r="N2323" s="140"/>
      <c r="O2323" s="140"/>
      <c r="P2323" s="131"/>
      <c r="Q2323" s="131"/>
      <c r="R2323" s="141"/>
      <c r="S2323" s="131"/>
      <c r="T2323" s="503"/>
      <c r="U2323" s="131"/>
      <c r="V2323" s="131"/>
      <c r="W2323" s="131"/>
      <c r="X2323" s="131"/>
      <c r="Y2323" s="131"/>
      <c r="Z2323" s="131"/>
      <c r="AA2323" s="131"/>
      <c r="AB2323" s="131"/>
      <c r="AC2323" s="131"/>
      <c r="AD2323" s="131"/>
      <c r="AE2323" s="131"/>
      <c r="AF2323" s="131"/>
      <c r="AG2323" s="131"/>
      <c r="AH2323" s="131"/>
      <c r="AI2323" s="131"/>
      <c r="AJ2323" s="131"/>
      <c r="AK2323" s="131"/>
      <c r="AL2323" s="131"/>
      <c r="AM2323" s="131"/>
      <c r="AN2323" s="131"/>
    </row>
    <row r="2324" spans="1:40">
      <c r="A2324" s="144"/>
      <c r="B2324" s="130"/>
      <c r="C2324" s="131"/>
      <c r="D2324" s="131"/>
      <c r="E2324" s="131"/>
      <c r="F2324" s="131"/>
      <c r="G2324" s="131"/>
      <c r="H2324" s="131"/>
      <c r="I2324" s="131"/>
      <c r="J2324" s="131"/>
      <c r="K2324" s="131"/>
      <c r="L2324" s="131"/>
      <c r="M2324" s="131"/>
      <c r="N2324" s="140"/>
      <c r="O2324" s="140"/>
      <c r="P2324" s="131"/>
      <c r="Q2324" s="131"/>
      <c r="R2324" s="141"/>
      <c r="S2324" s="131"/>
      <c r="T2324" s="503"/>
      <c r="U2324" s="131"/>
      <c r="V2324" s="131"/>
      <c r="W2324" s="131"/>
      <c r="X2324" s="131"/>
      <c r="Y2324" s="131"/>
      <c r="Z2324" s="131"/>
      <c r="AA2324" s="131"/>
      <c r="AB2324" s="131"/>
      <c r="AC2324" s="131"/>
      <c r="AD2324" s="131"/>
      <c r="AE2324" s="131"/>
      <c r="AF2324" s="131"/>
      <c r="AG2324" s="131"/>
      <c r="AH2324" s="131"/>
      <c r="AI2324" s="131"/>
      <c r="AJ2324" s="131"/>
      <c r="AK2324" s="131"/>
      <c r="AL2324" s="131"/>
      <c r="AM2324" s="131"/>
      <c r="AN2324" s="131"/>
    </row>
    <row r="2325" spans="1:40">
      <c r="A2325" s="144"/>
      <c r="B2325" s="130"/>
      <c r="C2325" s="131"/>
      <c r="D2325" s="131"/>
      <c r="E2325" s="131"/>
      <c r="F2325" s="131"/>
      <c r="G2325" s="131"/>
      <c r="H2325" s="131"/>
      <c r="I2325" s="131"/>
      <c r="J2325" s="131"/>
      <c r="K2325" s="131"/>
      <c r="L2325" s="131"/>
      <c r="M2325" s="131"/>
      <c r="N2325" s="140"/>
      <c r="O2325" s="140"/>
      <c r="P2325" s="131"/>
      <c r="Q2325" s="131"/>
      <c r="R2325" s="141"/>
      <c r="S2325" s="131"/>
      <c r="T2325" s="503"/>
      <c r="U2325" s="131"/>
      <c r="V2325" s="131"/>
      <c r="W2325" s="131"/>
      <c r="X2325" s="131"/>
      <c r="Y2325" s="131"/>
      <c r="Z2325" s="131"/>
      <c r="AA2325" s="131"/>
      <c r="AB2325" s="131"/>
      <c r="AC2325" s="131"/>
      <c r="AD2325" s="131"/>
      <c r="AE2325" s="131"/>
      <c r="AF2325" s="131"/>
      <c r="AG2325" s="131"/>
      <c r="AH2325" s="131"/>
      <c r="AI2325" s="131"/>
      <c r="AJ2325" s="131"/>
      <c r="AK2325" s="131"/>
      <c r="AL2325" s="131"/>
      <c r="AM2325" s="131"/>
      <c r="AN2325" s="131"/>
    </row>
    <row r="2326" spans="1:40">
      <c r="A2326" s="144"/>
      <c r="B2326" s="130"/>
      <c r="C2326" s="131"/>
      <c r="D2326" s="131"/>
      <c r="E2326" s="131"/>
      <c r="F2326" s="131"/>
      <c r="G2326" s="131"/>
      <c r="H2326" s="131"/>
      <c r="I2326" s="131"/>
      <c r="J2326" s="131"/>
      <c r="K2326" s="131"/>
      <c r="L2326" s="131"/>
      <c r="M2326" s="131"/>
      <c r="N2326" s="140"/>
      <c r="O2326" s="140"/>
      <c r="P2326" s="131"/>
      <c r="Q2326" s="131"/>
      <c r="R2326" s="141"/>
      <c r="S2326" s="131"/>
      <c r="T2326" s="503"/>
      <c r="U2326" s="131"/>
      <c r="V2326" s="131"/>
      <c r="W2326" s="131"/>
      <c r="X2326" s="131"/>
      <c r="Y2326" s="131"/>
      <c r="Z2326" s="131"/>
      <c r="AA2326" s="131"/>
      <c r="AB2326" s="131"/>
      <c r="AC2326" s="131"/>
      <c r="AD2326" s="131"/>
      <c r="AE2326" s="131"/>
      <c r="AF2326" s="131"/>
      <c r="AG2326" s="131"/>
      <c r="AH2326" s="131"/>
      <c r="AI2326" s="131"/>
      <c r="AJ2326" s="131"/>
      <c r="AK2326" s="131"/>
      <c r="AL2326" s="131"/>
      <c r="AM2326" s="131"/>
      <c r="AN2326" s="131"/>
    </row>
    <row r="2327" spans="1:40">
      <c r="A2327" s="144"/>
      <c r="B2327" s="130"/>
      <c r="C2327" s="131"/>
      <c r="D2327" s="131"/>
      <c r="E2327" s="131"/>
      <c r="F2327" s="131"/>
      <c r="G2327" s="131"/>
      <c r="H2327" s="131"/>
      <c r="I2327" s="131"/>
      <c r="J2327" s="131"/>
      <c r="K2327" s="131"/>
      <c r="L2327" s="131"/>
      <c r="M2327" s="131"/>
      <c r="N2327" s="140"/>
      <c r="O2327" s="140"/>
      <c r="P2327" s="131"/>
      <c r="Q2327" s="131"/>
      <c r="R2327" s="141"/>
      <c r="S2327" s="131"/>
      <c r="T2327" s="503"/>
      <c r="U2327" s="131"/>
      <c r="V2327" s="131"/>
      <c r="W2327" s="131"/>
      <c r="X2327" s="131"/>
      <c r="Y2327" s="131"/>
      <c r="Z2327" s="131"/>
      <c r="AA2327" s="131"/>
      <c r="AB2327" s="131"/>
      <c r="AC2327" s="131"/>
      <c r="AD2327" s="131"/>
      <c r="AE2327" s="131"/>
      <c r="AF2327" s="131"/>
      <c r="AG2327" s="131"/>
      <c r="AH2327" s="131"/>
      <c r="AI2327" s="131"/>
      <c r="AJ2327" s="131"/>
      <c r="AK2327" s="131"/>
      <c r="AL2327" s="131"/>
      <c r="AM2327" s="131"/>
      <c r="AN2327" s="131"/>
    </row>
    <row r="2328" spans="1:40">
      <c r="A2328" s="144"/>
      <c r="B2328" s="130"/>
      <c r="C2328" s="131"/>
      <c r="D2328" s="131"/>
      <c r="E2328" s="131"/>
      <c r="F2328" s="131"/>
      <c r="G2328" s="131"/>
      <c r="H2328" s="131"/>
      <c r="I2328" s="131"/>
      <c r="J2328" s="131"/>
      <c r="K2328" s="131"/>
      <c r="L2328" s="131"/>
      <c r="M2328" s="131"/>
      <c r="N2328" s="140"/>
      <c r="O2328" s="140"/>
      <c r="P2328" s="131"/>
      <c r="Q2328" s="131"/>
      <c r="R2328" s="141"/>
      <c r="S2328" s="131"/>
      <c r="T2328" s="503"/>
      <c r="U2328" s="131"/>
      <c r="V2328" s="131"/>
      <c r="W2328" s="131"/>
      <c r="X2328" s="131"/>
      <c r="Y2328" s="131"/>
      <c r="Z2328" s="131"/>
      <c r="AA2328" s="131"/>
      <c r="AB2328" s="131"/>
      <c r="AC2328" s="131"/>
      <c r="AD2328" s="131"/>
      <c r="AE2328" s="131"/>
      <c r="AF2328" s="131"/>
      <c r="AG2328" s="131"/>
      <c r="AH2328" s="131"/>
      <c r="AI2328" s="131"/>
      <c r="AJ2328" s="131"/>
      <c r="AK2328" s="131"/>
      <c r="AL2328" s="131"/>
      <c r="AM2328" s="131"/>
      <c r="AN2328" s="131"/>
    </row>
    <row r="2329" spans="1:40">
      <c r="A2329" s="144"/>
      <c r="B2329" s="130"/>
      <c r="C2329" s="131"/>
      <c r="D2329" s="131"/>
      <c r="E2329" s="131"/>
      <c r="F2329" s="131"/>
      <c r="G2329" s="131"/>
      <c r="H2329" s="131"/>
      <c r="I2329" s="131"/>
      <c r="J2329" s="131"/>
      <c r="K2329" s="131"/>
      <c r="L2329" s="131"/>
      <c r="M2329" s="131"/>
      <c r="N2329" s="140"/>
      <c r="O2329" s="140"/>
      <c r="P2329" s="131"/>
      <c r="Q2329" s="131"/>
      <c r="R2329" s="141"/>
      <c r="S2329" s="131"/>
      <c r="T2329" s="503"/>
      <c r="U2329" s="131"/>
      <c r="V2329" s="131"/>
      <c r="W2329" s="131"/>
      <c r="X2329" s="131"/>
      <c r="Y2329" s="131"/>
      <c r="Z2329" s="131"/>
      <c r="AA2329" s="131"/>
      <c r="AB2329" s="131"/>
      <c r="AC2329" s="131"/>
      <c r="AD2329" s="131"/>
      <c r="AE2329" s="131"/>
      <c r="AF2329" s="131"/>
      <c r="AG2329" s="131"/>
      <c r="AH2329" s="131"/>
      <c r="AI2329" s="131"/>
      <c r="AJ2329" s="131"/>
      <c r="AK2329" s="131"/>
      <c r="AL2329" s="131"/>
      <c r="AM2329" s="131"/>
      <c r="AN2329" s="131"/>
    </row>
    <row r="2330" spans="1:40">
      <c r="A2330" s="144"/>
      <c r="B2330" s="130"/>
      <c r="C2330" s="131"/>
      <c r="D2330" s="131"/>
      <c r="E2330" s="131"/>
      <c r="F2330" s="131"/>
      <c r="G2330" s="131"/>
      <c r="H2330" s="131"/>
      <c r="I2330" s="131"/>
      <c r="J2330" s="131"/>
      <c r="K2330" s="131"/>
      <c r="L2330" s="131"/>
      <c r="M2330" s="131"/>
      <c r="N2330" s="140"/>
      <c r="O2330" s="140"/>
      <c r="P2330" s="131"/>
      <c r="Q2330" s="131"/>
      <c r="R2330" s="141"/>
      <c r="S2330" s="131"/>
      <c r="T2330" s="503"/>
      <c r="U2330" s="131"/>
      <c r="V2330" s="131"/>
      <c r="W2330" s="131"/>
      <c r="X2330" s="131"/>
      <c r="Y2330" s="131"/>
      <c r="Z2330" s="131"/>
      <c r="AA2330" s="131"/>
      <c r="AB2330" s="131"/>
      <c r="AC2330" s="131"/>
      <c r="AD2330" s="131"/>
      <c r="AE2330" s="131"/>
      <c r="AF2330" s="131"/>
      <c r="AG2330" s="131"/>
      <c r="AH2330" s="131"/>
      <c r="AI2330" s="131"/>
      <c r="AJ2330" s="131"/>
      <c r="AK2330" s="131"/>
      <c r="AL2330" s="131"/>
      <c r="AM2330" s="131"/>
      <c r="AN2330" s="131"/>
    </row>
    <row r="2331" spans="1:40">
      <c r="A2331" s="144"/>
      <c r="B2331" s="130"/>
      <c r="C2331" s="131"/>
      <c r="D2331" s="131"/>
      <c r="E2331" s="131"/>
      <c r="F2331" s="131"/>
      <c r="G2331" s="131"/>
      <c r="H2331" s="131"/>
      <c r="I2331" s="131"/>
      <c r="J2331" s="131"/>
      <c r="K2331" s="131"/>
      <c r="L2331" s="131"/>
      <c r="M2331" s="131"/>
      <c r="N2331" s="140"/>
      <c r="O2331" s="140"/>
      <c r="P2331" s="131"/>
      <c r="Q2331" s="131"/>
      <c r="R2331" s="141"/>
      <c r="S2331" s="131"/>
      <c r="T2331" s="503"/>
      <c r="U2331" s="131"/>
      <c r="V2331" s="131"/>
      <c r="W2331" s="131"/>
      <c r="X2331" s="131"/>
      <c r="Y2331" s="131"/>
      <c r="Z2331" s="131"/>
      <c r="AA2331" s="131"/>
      <c r="AB2331" s="131"/>
      <c r="AC2331" s="131"/>
      <c r="AD2331" s="131"/>
      <c r="AE2331" s="131"/>
      <c r="AF2331" s="131"/>
      <c r="AG2331" s="131"/>
      <c r="AH2331" s="131"/>
      <c r="AI2331" s="131"/>
      <c r="AJ2331" s="131"/>
      <c r="AK2331" s="131"/>
      <c r="AL2331" s="131"/>
      <c r="AM2331" s="131"/>
      <c r="AN2331" s="131"/>
    </row>
    <row r="2332" spans="1:40">
      <c r="A2332" s="144"/>
      <c r="B2332" s="130"/>
      <c r="C2332" s="131"/>
      <c r="D2332" s="131"/>
      <c r="E2332" s="131"/>
      <c r="F2332" s="131"/>
      <c r="G2332" s="131"/>
      <c r="H2332" s="131"/>
      <c r="I2332" s="131"/>
      <c r="J2332" s="131"/>
      <c r="K2332" s="131"/>
      <c r="L2332" s="131"/>
      <c r="M2332" s="131"/>
      <c r="N2332" s="140"/>
      <c r="O2332" s="140"/>
      <c r="P2332" s="131"/>
      <c r="Q2332" s="131"/>
      <c r="R2332" s="141"/>
      <c r="S2332" s="131"/>
      <c r="T2332" s="503"/>
      <c r="U2332" s="131"/>
      <c r="V2332" s="131"/>
      <c r="W2332" s="131"/>
      <c r="X2332" s="131"/>
      <c r="Y2332" s="131"/>
      <c r="Z2332" s="131"/>
      <c r="AA2332" s="131"/>
      <c r="AB2332" s="131"/>
      <c r="AC2332" s="131"/>
      <c r="AD2332" s="131"/>
      <c r="AE2332" s="131"/>
      <c r="AF2332" s="131"/>
      <c r="AG2332" s="131"/>
      <c r="AH2332" s="131"/>
      <c r="AI2332" s="131"/>
      <c r="AJ2332" s="131"/>
      <c r="AK2332" s="131"/>
      <c r="AL2332" s="131"/>
      <c r="AM2332" s="131"/>
      <c r="AN2332" s="131"/>
    </row>
    <row r="2333" spans="1:40">
      <c r="A2333" s="144"/>
      <c r="B2333" s="130"/>
      <c r="C2333" s="131"/>
      <c r="D2333" s="131"/>
      <c r="E2333" s="131"/>
      <c r="F2333" s="131"/>
      <c r="G2333" s="131"/>
      <c r="H2333" s="131"/>
      <c r="I2333" s="131"/>
      <c r="J2333" s="131"/>
      <c r="K2333" s="131"/>
      <c r="L2333" s="131"/>
      <c r="M2333" s="131"/>
      <c r="N2333" s="140"/>
      <c r="O2333" s="140"/>
      <c r="P2333" s="131"/>
      <c r="Q2333" s="131"/>
      <c r="R2333" s="141"/>
      <c r="S2333" s="131"/>
      <c r="T2333" s="503"/>
      <c r="U2333" s="131"/>
      <c r="V2333" s="131"/>
      <c r="W2333" s="131"/>
      <c r="X2333" s="131"/>
      <c r="Y2333" s="131"/>
      <c r="Z2333" s="131"/>
      <c r="AA2333" s="131"/>
      <c r="AB2333" s="131"/>
      <c r="AC2333" s="131"/>
      <c r="AD2333" s="131"/>
      <c r="AE2333" s="131"/>
      <c r="AF2333" s="131"/>
      <c r="AG2333" s="131"/>
      <c r="AH2333" s="131"/>
      <c r="AI2333" s="131"/>
      <c r="AJ2333" s="131"/>
      <c r="AK2333" s="131"/>
      <c r="AL2333" s="131"/>
      <c r="AM2333" s="131"/>
      <c r="AN2333" s="131"/>
    </row>
    <row r="2334" spans="1:40">
      <c r="A2334" s="144"/>
      <c r="B2334" s="130"/>
      <c r="C2334" s="131"/>
      <c r="D2334" s="131"/>
      <c r="E2334" s="131"/>
      <c r="F2334" s="131"/>
      <c r="G2334" s="131"/>
      <c r="H2334" s="131"/>
      <c r="I2334" s="131"/>
      <c r="J2334" s="131"/>
      <c r="K2334" s="131"/>
      <c r="L2334" s="131"/>
      <c r="M2334" s="131"/>
      <c r="N2334" s="140"/>
      <c r="O2334" s="140"/>
      <c r="P2334" s="131"/>
      <c r="Q2334" s="131"/>
      <c r="R2334" s="141"/>
      <c r="S2334" s="131"/>
      <c r="T2334" s="503"/>
      <c r="U2334" s="131"/>
      <c r="V2334" s="131"/>
      <c r="W2334" s="131"/>
      <c r="X2334" s="131"/>
      <c r="Y2334" s="131"/>
      <c r="Z2334" s="131"/>
      <c r="AA2334" s="131"/>
      <c r="AB2334" s="131"/>
      <c r="AC2334" s="131"/>
      <c r="AD2334" s="131"/>
      <c r="AE2334" s="131"/>
      <c r="AF2334" s="131"/>
      <c r="AG2334" s="131"/>
      <c r="AH2334" s="131"/>
      <c r="AI2334" s="131"/>
      <c r="AJ2334" s="131"/>
      <c r="AK2334" s="131"/>
      <c r="AL2334" s="131"/>
      <c r="AM2334" s="131"/>
      <c r="AN2334" s="131"/>
    </row>
    <row r="2335" spans="1:40">
      <c r="A2335" s="144"/>
      <c r="B2335" s="130"/>
      <c r="C2335" s="131"/>
      <c r="D2335" s="131"/>
      <c r="E2335" s="131"/>
      <c r="F2335" s="131"/>
      <c r="G2335" s="131"/>
      <c r="H2335" s="131"/>
      <c r="I2335" s="131"/>
      <c r="J2335" s="131"/>
      <c r="K2335" s="131"/>
      <c r="L2335" s="131"/>
      <c r="M2335" s="131"/>
      <c r="N2335" s="140"/>
      <c r="O2335" s="140"/>
      <c r="P2335" s="131"/>
      <c r="Q2335" s="131"/>
      <c r="R2335" s="141"/>
      <c r="S2335" s="131"/>
      <c r="T2335" s="503"/>
      <c r="U2335" s="131"/>
      <c r="V2335" s="131"/>
      <c r="W2335" s="131"/>
      <c r="X2335" s="131"/>
      <c r="Y2335" s="131"/>
      <c r="Z2335" s="131"/>
      <c r="AA2335" s="131"/>
      <c r="AB2335" s="131"/>
      <c r="AC2335" s="131"/>
      <c r="AD2335" s="131"/>
      <c r="AE2335" s="131"/>
      <c r="AF2335" s="131"/>
      <c r="AG2335" s="131"/>
      <c r="AH2335" s="131"/>
      <c r="AI2335" s="131"/>
      <c r="AJ2335" s="131"/>
      <c r="AK2335" s="131"/>
      <c r="AL2335" s="131"/>
      <c r="AM2335" s="131"/>
      <c r="AN2335" s="131"/>
    </row>
    <row r="2336" spans="1:40">
      <c r="A2336" s="144"/>
      <c r="B2336" s="130"/>
      <c r="C2336" s="131"/>
      <c r="D2336" s="131"/>
      <c r="E2336" s="131"/>
      <c r="F2336" s="131"/>
      <c r="G2336" s="131"/>
      <c r="H2336" s="131"/>
      <c r="I2336" s="131"/>
      <c r="J2336" s="131"/>
      <c r="K2336" s="131"/>
      <c r="L2336" s="131"/>
      <c r="M2336" s="131"/>
      <c r="N2336" s="140"/>
      <c r="O2336" s="140"/>
      <c r="P2336" s="131"/>
      <c r="Q2336" s="131"/>
      <c r="R2336" s="141"/>
      <c r="S2336" s="131"/>
      <c r="T2336" s="503"/>
      <c r="U2336" s="131"/>
      <c r="V2336" s="131"/>
      <c r="W2336" s="131"/>
      <c r="X2336" s="131"/>
      <c r="Y2336" s="131"/>
      <c r="Z2336" s="131"/>
      <c r="AA2336" s="131"/>
      <c r="AB2336" s="131"/>
      <c r="AC2336" s="131"/>
      <c r="AD2336" s="131"/>
      <c r="AE2336" s="131"/>
      <c r="AF2336" s="131"/>
      <c r="AG2336" s="131"/>
      <c r="AH2336" s="131"/>
      <c r="AI2336" s="131"/>
      <c r="AJ2336" s="131"/>
      <c r="AK2336" s="131"/>
      <c r="AL2336" s="131"/>
      <c r="AM2336" s="131"/>
      <c r="AN2336" s="131"/>
    </row>
    <row r="2337" spans="1:40">
      <c r="A2337" s="144"/>
      <c r="B2337" s="130"/>
      <c r="C2337" s="131"/>
      <c r="D2337" s="131"/>
      <c r="E2337" s="131"/>
      <c r="F2337" s="131"/>
      <c r="G2337" s="131"/>
      <c r="H2337" s="131"/>
      <c r="I2337" s="131"/>
      <c r="J2337" s="131"/>
      <c r="K2337" s="131"/>
      <c r="L2337" s="131"/>
      <c r="M2337" s="131"/>
      <c r="N2337" s="140"/>
      <c r="O2337" s="140"/>
      <c r="P2337" s="131"/>
      <c r="Q2337" s="131"/>
      <c r="R2337" s="141"/>
      <c r="S2337" s="131"/>
      <c r="T2337" s="503"/>
      <c r="U2337" s="131"/>
      <c r="V2337" s="131"/>
      <c r="W2337" s="131"/>
      <c r="X2337" s="131"/>
      <c r="Y2337" s="131"/>
      <c r="Z2337" s="131"/>
      <c r="AA2337" s="131"/>
      <c r="AB2337" s="131"/>
      <c r="AC2337" s="131"/>
      <c r="AD2337" s="131"/>
      <c r="AE2337" s="131"/>
      <c r="AF2337" s="131"/>
      <c r="AG2337" s="131"/>
      <c r="AH2337" s="131"/>
      <c r="AI2337" s="131"/>
      <c r="AJ2337" s="131"/>
      <c r="AK2337" s="131"/>
      <c r="AL2337" s="131"/>
      <c r="AM2337" s="131"/>
      <c r="AN2337" s="131"/>
    </row>
    <row r="2338" spans="1:40">
      <c r="A2338" s="144"/>
      <c r="B2338" s="130"/>
      <c r="C2338" s="131"/>
      <c r="D2338" s="131"/>
      <c r="E2338" s="131"/>
      <c r="F2338" s="131"/>
      <c r="G2338" s="131"/>
      <c r="H2338" s="131"/>
      <c r="I2338" s="131"/>
      <c r="J2338" s="131"/>
      <c r="K2338" s="131"/>
      <c r="L2338" s="131"/>
      <c r="M2338" s="131"/>
      <c r="N2338" s="140"/>
      <c r="O2338" s="140"/>
      <c r="P2338" s="131"/>
      <c r="Q2338" s="131"/>
      <c r="R2338" s="141"/>
      <c r="S2338" s="131"/>
      <c r="T2338" s="503"/>
      <c r="U2338" s="131"/>
      <c r="V2338" s="131"/>
      <c r="W2338" s="131"/>
      <c r="X2338" s="131"/>
      <c r="Y2338" s="131"/>
      <c r="Z2338" s="131"/>
      <c r="AA2338" s="131"/>
      <c r="AB2338" s="131"/>
      <c r="AC2338" s="131"/>
      <c r="AD2338" s="131"/>
      <c r="AE2338" s="131"/>
      <c r="AF2338" s="131"/>
      <c r="AG2338" s="131"/>
      <c r="AH2338" s="131"/>
      <c r="AI2338" s="131"/>
      <c r="AJ2338" s="131"/>
      <c r="AK2338" s="131"/>
      <c r="AL2338" s="131"/>
      <c r="AM2338" s="131"/>
      <c r="AN2338" s="131"/>
    </row>
    <row r="2339" spans="1:40">
      <c r="A2339" s="144"/>
      <c r="B2339" s="130"/>
      <c r="C2339" s="131"/>
      <c r="D2339" s="131"/>
      <c r="E2339" s="131"/>
      <c r="F2339" s="131"/>
      <c r="G2339" s="131"/>
      <c r="H2339" s="131"/>
      <c r="I2339" s="131"/>
      <c r="J2339" s="131"/>
      <c r="K2339" s="131"/>
      <c r="L2339" s="131"/>
      <c r="M2339" s="131"/>
      <c r="N2339" s="140"/>
      <c r="O2339" s="140"/>
      <c r="P2339" s="131"/>
      <c r="Q2339" s="131"/>
      <c r="R2339" s="141"/>
      <c r="S2339" s="131"/>
      <c r="T2339" s="503"/>
      <c r="U2339" s="131"/>
      <c r="V2339" s="131"/>
      <c r="W2339" s="131"/>
      <c r="X2339" s="131"/>
      <c r="Y2339" s="131"/>
      <c r="Z2339" s="131"/>
      <c r="AA2339" s="131"/>
      <c r="AB2339" s="131"/>
      <c r="AC2339" s="131"/>
      <c r="AD2339" s="131"/>
      <c r="AE2339" s="131"/>
      <c r="AF2339" s="131"/>
      <c r="AG2339" s="131"/>
      <c r="AH2339" s="131"/>
      <c r="AI2339" s="131"/>
      <c r="AJ2339" s="131"/>
      <c r="AK2339" s="131"/>
      <c r="AL2339" s="131"/>
      <c r="AM2339" s="131"/>
      <c r="AN2339" s="131"/>
    </row>
    <row r="2340" spans="1:40">
      <c r="A2340" s="144"/>
      <c r="B2340" s="130"/>
      <c r="C2340" s="131"/>
      <c r="D2340" s="131"/>
      <c r="E2340" s="131"/>
      <c r="F2340" s="131"/>
      <c r="G2340" s="131"/>
      <c r="H2340" s="131"/>
      <c r="I2340" s="131"/>
      <c r="J2340" s="131"/>
      <c r="K2340" s="131"/>
      <c r="L2340" s="131"/>
      <c r="M2340" s="131"/>
      <c r="N2340" s="140"/>
      <c r="O2340" s="140"/>
      <c r="P2340" s="131"/>
      <c r="Q2340" s="131"/>
      <c r="R2340" s="141"/>
      <c r="S2340" s="131"/>
      <c r="T2340" s="503"/>
      <c r="U2340" s="131"/>
      <c r="V2340" s="131"/>
      <c r="W2340" s="131"/>
      <c r="X2340" s="131"/>
      <c r="Y2340" s="131"/>
      <c r="Z2340" s="131"/>
      <c r="AA2340" s="131"/>
      <c r="AB2340" s="131"/>
      <c r="AC2340" s="131"/>
      <c r="AD2340" s="131"/>
      <c r="AE2340" s="131"/>
      <c r="AF2340" s="131"/>
      <c r="AG2340" s="131"/>
      <c r="AH2340" s="131"/>
      <c r="AI2340" s="131"/>
      <c r="AJ2340" s="131"/>
      <c r="AK2340" s="131"/>
      <c r="AL2340" s="131"/>
      <c r="AM2340" s="131"/>
      <c r="AN2340" s="131"/>
    </row>
    <row r="2341" spans="1:40">
      <c r="A2341" s="144"/>
      <c r="B2341" s="130"/>
      <c r="C2341" s="131"/>
      <c r="D2341" s="131"/>
      <c r="E2341" s="131"/>
      <c r="F2341" s="131"/>
      <c r="G2341" s="131"/>
      <c r="H2341" s="131"/>
      <c r="I2341" s="131"/>
      <c r="J2341" s="131"/>
      <c r="K2341" s="131"/>
      <c r="L2341" s="131"/>
      <c r="M2341" s="131"/>
      <c r="N2341" s="140"/>
      <c r="O2341" s="140"/>
      <c r="P2341" s="131"/>
      <c r="Q2341" s="131"/>
      <c r="R2341" s="141"/>
      <c r="S2341" s="131"/>
      <c r="T2341" s="503"/>
      <c r="U2341" s="131"/>
      <c r="V2341" s="131"/>
      <c r="W2341" s="131"/>
      <c r="X2341" s="131"/>
      <c r="Y2341" s="131"/>
      <c r="Z2341" s="131"/>
      <c r="AA2341" s="131"/>
      <c r="AB2341" s="131"/>
      <c r="AC2341" s="131"/>
      <c r="AD2341" s="131"/>
      <c r="AE2341" s="131"/>
      <c r="AF2341" s="131"/>
      <c r="AG2341" s="131"/>
      <c r="AH2341" s="131"/>
      <c r="AI2341" s="131"/>
      <c r="AJ2341" s="131"/>
      <c r="AK2341" s="131"/>
      <c r="AL2341" s="131"/>
      <c r="AM2341" s="131"/>
      <c r="AN2341" s="131"/>
    </row>
    <row r="2342" spans="1:40">
      <c r="A2342" s="144"/>
      <c r="B2342" s="130"/>
      <c r="C2342" s="131"/>
      <c r="D2342" s="131"/>
      <c r="E2342" s="131"/>
      <c r="F2342" s="131"/>
      <c r="G2342" s="131"/>
      <c r="H2342" s="131"/>
      <c r="I2342" s="131"/>
      <c r="J2342" s="131"/>
      <c r="K2342" s="131"/>
      <c r="L2342" s="131"/>
      <c r="M2342" s="131"/>
      <c r="N2342" s="140"/>
      <c r="O2342" s="140"/>
      <c r="P2342" s="131"/>
      <c r="Q2342" s="131"/>
      <c r="R2342" s="141"/>
      <c r="S2342" s="131"/>
      <c r="T2342" s="503"/>
      <c r="U2342" s="131"/>
      <c r="V2342" s="131"/>
      <c r="W2342" s="131"/>
      <c r="X2342" s="131"/>
      <c r="Y2342" s="131"/>
      <c r="Z2342" s="131"/>
      <c r="AA2342" s="131"/>
      <c r="AB2342" s="131"/>
      <c r="AC2342" s="131"/>
      <c r="AD2342" s="131"/>
      <c r="AE2342" s="131"/>
      <c r="AF2342" s="131"/>
      <c r="AG2342" s="131"/>
      <c r="AH2342" s="131"/>
      <c r="AI2342" s="131"/>
      <c r="AJ2342" s="131"/>
      <c r="AK2342" s="131"/>
      <c r="AL2342" s="131"/>
      <c r="AM2342" s="131"/>
      <c r="AN2342" s="131"/>
    </row>
    <row r="2343" spans="1:40">
      <c r="A2343" s="144"/>
      <c r="B2343" s="130"/>
      <c r="C2343" s="131"/>
      <c r="D2343" s="131"/>
      <c r="E2343" s="131"/>
      <c r="F2343" s="131"/>
      <c r="G2343" s="131"/>
      <c r="H2343" s="131"/>
      <c r="I2343" s="131"/>
      <c r="J2343" s="131"/>
      <c r="K2343" s="131"/>
      <c r="L2343" s="131"/>
      <c r="M2343" s="131"/>
      <c r="N2343" s="140"/>
      <c r="O2343" s="140"/>
      <c r="P2343" s="131"/>
      <c r="Q2343" s="131"/>
      <c r="R2343" s="141"/>
      <c r="S2343" s="131"/>
      <c r="T2343" s="503"/>
      <c r="U2343" s="131"/>
      <c r="V2343" s="131"/>
      <c r="W2343" s="131"/>
      <c r="X2343" s="131"/>
      <c r="Y2343" s="131"/>
      <c r="Z2343" s="131"/>
      <c r="AA2343" s="131"/>
      <c r="AB2343" s="131"/>
      <c r="AC2343" s="131"/>
      <c r="AD2343" s="131"/>
      <c r="AE2343" s="131"/>
      <c r="AF2343" s="131"/>
      <c r="AG2343" s="131"/>
      <c r="AH2343" s="131"/>
      <c r="AI2343" s="131"/>
      <c r="AJ2343" s="131"/>
      <c r="AK2343" s="131"/>
      <c r="AL2343" s="131"/>
      <c r="AM2343" s="131"/>
      <c r="AN2343" s="131"/>
    </row>
    <row r="2344" spans="1:40">
      <c r="A2344" s="144"/>
      <c r="B2344" s="130"/>
      <c r="C2344" s="131"/>
      <c r="D2344" s="131"/>
      <c r="E2344" s="131"/>
      <c r="F2344" s="131"/>
      <c r="G2344" s="131"/>
      <c r="H2344" s="131"/>
      <c r="I2344" s="131"/>
      <c r="J2344" s="131"/>
      <c r="K2344" s="131"/>
      <c r="L2344" s="131"/>
      <c r="M2344" s="131"/>
      <c r="N2344" s="140"/>
      <c r="O2344" s="140"/>
      <c r="P2344" s="131"/>
      <c r="Q2344" s="131"/>
      <c r="R2344" s="141"/>
      <c r="S2344" s="131"/>
      <c r="T2344" s="503"/>
      <c r="U2344" s="131"/>
      <c r="V2344" s="131"/>
      <c r="W2344" s="131"/>
      <c r="X2344" s="131"/>
      <c r="Y2344" s="131"/>
      <c r="Z2344" s="131"/>
      <c r="AA2344" s="131"/>
      <c r="AB2344" s="131"/>
      <c r="AC2344" s="131"/>
      <c r="AD2344" s="131"/>
      <c r="AE2344" s="131"/>
      <c r="AF2344" s="131"/>
      <c r="AG2344" s="131"/>
      <c r="AH2344" s="131"/>
      <c r="AI2344" s="131"/>
      <c r="AJ2344" s="131"/>
      <c r="AK2344" s="131"/>
      <c r="AL2344" s="131"/>
      <c r="AM2344" s="131"/>
      <c r="AN2344" s="131"/>
    </row>
    <row r="2345" spans="1:40">
      <c r="A2345" s="144"/>
      <c r="B2345" s="130"/>
      <c r="C2345" s="131"/>
      <c r="D2345" s="131"/>
      <c r="E2345" s="131"/>
      <c r="F2345" s="131"/>
      <c r="G2345" s="131"/>
      <c r="H2345" s="131"/>
      <c r="I2345" s="131"/>
      <c r="J2345" s="131"/>
      <c r="K2345" s="131"/>
      <c r="L2345" s="131"/>
      <c r="M2345" s="131"/>
      <c r="N2345" s="140"/>
      <c r="O2345" s="140"/>
      <c r="P2345" s="131"/>
      <c r="Q2345" s="131"/>
      <c r="R2345" s="141"/>
      <c r="S2345" s="131"/>
      <c r="T2345" s="503"/>
      <c r="U2345" s="131"/>
      <c r="V2345" s="131"/>
      <c r="W2345" s="131"/>
      <c r="X2345" s="131"/>
      <c r="Y2345" s="131"/>
      <c r="Z2345" s="131"/>
      <c r="AA2345" s="131"/>
      <c r="AB2345" s="131"/>
      <c r="AC2345" s="131"/>
      <c r="AD2345" s="131"/>
      <c r="AE2345" s="131"/>
      <c r="AF2345" s="131"/>
      <c r="AG2345" s="131"/>
      <c r="AH2345" s="131"/>
      <c r="AI2345" s="131"/>
      <c r="AJ2345" s="131"/>
      <c r="AK2345" s="131"/>
      <c r="AL2345" s="131"/>
      <c r="AM2345" s="131"/>
      <c r="AN2345" s="131"/>
    </row>
    <row r="2346" spans="1:40">
      <c r="A2346" s="144"/>
      <c r="B2346" s="130"/>
      <c r="C2346" s="131"/>
      <c r="D2346" s="131"/>
      <c r="E2346" s="131"/>
      <c r="F2346" s="131"/>
      <c r="G2346" s="131"/>
      <c r="H2346" s="131"/>
      <c r="I2346" s="131"/>
      <c r="J2346" s="131"/>
      <c r="K2346" s="131"/>
      <c r="L2346" s="131"/>
      <c r="M2346" s="131"/>
      <c r="N2346" s="140"/>
      <c r="O2346" s="140"/>
      <c r="P2346" s="131"/>
      <c r="Q2346" s="131"/>
      <c r="R2346" s="141"/>
      <c r="S2346" s="131"/>
      <c r="T2346" s="503"/>
      <c r="U2346" s="131"/>
      <c r="V2346" s="131"/>
      <c r="W2346" s="131"/>
      <c r="X2346" s="131"/>
      <c r="Y2346" s="131"/>
      <c r="Z2346" s="131"/>
      <c r="AA2346" s="131"/>
      <c r="AB2346" s="131"/>
      <c r="AC2346" s="131"/>
      <c r="AD2346" s="131"/>
      <c r="AE2346" s="131"/>
      <c r="AF2346" s="131"/>
      <c r="AG2346" s="131"/>
      <c r="AH2346" s="131"/>
      <c r="AI2346" s="131"/>
      <c r="AJ2346" s="131"/>
      <c r="AK2346" s="131"/>
      <c r="AL2346" s="131"/>
      <c r="AM2346" s="131"/>
      <c r="AN2346" s="131"/>
    </row>
    <row r="2347" spans="1:40">
      <c r="A2347" s="144"/>
      <c r="B2347" s="130"/>
      <c r="C2347" s="131"/>
      <c r="D2347" s="131"/>
      <c r="E2347" s="131"/>
      <c r="F2347" s="131"/>
      <c r="G2347" s="131"/>
      <c r="H2347" s="131"/>
      <c r="I2347" s="131"/>
      <c r="J2347" s="131"/>
      <c r="K2347" s="131"/>
      <c r="L2347" s="131"/>
      <c r="M2347" s="131"/>
      <c r="N2347" s="140"/>
      <c r="O2347" s="140"/>
      <c r="P2347" s="131"/>
      <c r="Q2347" s="131"/>
      <c r="R2347" s="141"/>
      <c r="S2347" s="131"/>
      <c r="T2347" s="503"/>
      <c r="U2347" s="131"/>
      <c r="V2347" s="131"/>
      <c r="W2347" s="131"/>
      <c r="X2347" s="131"/>
      <c r="Y2347" s="131"/>
      <c r="Z2347" s="131"/>
      <c r="AA2347" s="131"/>
      <c r="AB2347" s="131"/>
      <c r="AC2347" s="131"/>
      <c r="AD2347" s="131"/>
      <c r="AE2347" s="131"/>
      <c r="AF2347" s="131"/>
      <c r="AG2347" s="131"/>
      <c r="AH2347" s="131"/>
      <c r="AI2347" s="131"/>
      <c r="AJ2347" s="131"/>
      <c r="AK2347" s="131"/>
      <c r="AL2347" s="131"/>
      <c r="AM2347" s="131"/>
      <c r="AN2347" s="131"/>
    </row>
    <row r="2348" spans="1:40">
      <c r="A2348" s="144"/>
      <c r="B2348" s="130"/>
      <c r="C2348" s="131"/>
      <c r="D2348" s="131"/>
      <c r="E2348" s="131"/>
      <c r="F2348" s="131"/>
      <c r="G2348" s="131"/>
      <c r="H2348" s="131"/>
      <c r="I2348" s="131"/>
      <c r="J2348" s="131"/>
      <c r="K2348" s="131"/>
      <c r="L2348" s="131"/>
      <c r="M2348" s="131"/>
      <c r="N2348" s="140"/>
      <c r="O2348" s="140"/>
      <c r="P2348" s="131"/>
      <c r="Q2348" s="131"/>
      <c r="R2348" s="141"/>
      <c r="S2348" s="131"/>
      <c r="T2348" s="503"/>
      <c r="U2348" s="131"/>
      <c r="V2348" s="131"/>
      <c r="W2348" s="131"/>
      <c r="X2348" s="131"/>
      <c r="Y2348" s="131"/>
      <c r="Z2348" s="131"/>
      <c r="AA2348" s="131"/>
      <c r="AB2348" s="131"/>
      <c r="AC2348" s="131"/>
      <c r="AD2348" s="131"/>
      <c r="AE2348" s="131"/>
      <c r="AF2348" s="131"/>
      <c r="AG2348" s="131"/>
      <c r="AH2348" s="131"/>
      <c r="AI2348" s="131"/>
      <c r="AJ2348" s="131"/>
      <c r="AK2348" s="131"/>
      <c r="AL2348" s="131"/>
      <c r="AM2348" s="131"/>
      <c r="AN2348" s="131"/>
    </row>
    <row r="2349" spans="1:40">
      <c r="A2349" s="144"/>
      <c r="B2349" s="130"/>
      <c r="C2349" s="131"/>
      <c r="D2349" s="131"/>
      <c r="E2349" s="131"/>
      <c r="F2349" s="131"/>
      <c r="G2349" s="131"/>
      <c r="H2349" s="131"/>
      <c r="I2349" s="131"/>
      <c r="J2349" s="131"/>
      <c r="K2349" s="131"/>
      <c r="L2349" s="131"/>
      <c r="M2349" s="131"/>
      <c r="N2349" s="140"/>
      <c r="O2349" s="140"/>
      <c r="P2349" s="131"/>
      <c r="Q2349" s="131"/>
      <c r="R2349" s="141"/>
      <c r="S2349" s="131"/>
      <c r="T2349" s="503"/>
      <c r="U2349" s="131"/>
      <c r="V2349" s="131"/>
      <c r="W2349" s="131"/>
      <c r="X2349" s="131"/>
      <c r="Y2349" s="131"/>
      <c r="Z2349" s="131"/>
      <c r="AA2349" s="131"/>
      <c r="AB2349" s="131"/>
      <c r="AC2349" s="131"/>
      <c r="AD2349" s="131"/>
      <c r="AE2349" s="131"/>
      <c r="AF2349" s="131"/>
      <c r="AG2349" s="131"/>
      <c r="AH2349" s="131"/>
      <c r="AI2349" s="131"/>
      <c r="AJ2349" s="131"/>
      <c r="AK2349" s="131"/>
      <c r="AL2349" s="131"/>
      <c r="AM2349" s="131"/>
      <c r="AN2349" s="131"/>
    </row>
    <row r="2350" spans="1:40">
      <c r="A2350" s="144"/>
      <c r="B2350" s="130"/>
      <c r="C2350" s="131"/>
      <c r="D2350" s="131"/>
      <c r="E2350" s="131"/>
      <c r="F2350" s="131"/>
      <c r="G2350" s="131"/>
      <c r="H2350" s="131"/>
      <c r="I2350" s="131"/>
      <c r="J2350" s="131"/>
      <c r="K2350" s="131"/>
      <c r="L2350" s="131"/>
      <c r="M2350" s="131"/>
      <c r="N2350" s="140"/>
      <c r="O2350" s="140"/>
      <c r="P2350" s="131"/>
      <c r="Q2350" s="131"/>
      <c r="R2350" s="141"/>
      <c r="S2350" s="131"/>
      <c r="T2350" s="503"/>
      <c r="U2350" s="131"/>
      <c r="V2350" s="131"/>
      <c r="W2350" s="131"/>
      <c r="X2350" s="131"/>
      <c r="Y2350" s="131"/>
      <c r="Z2350" s="131"/>
      <c r="AA2350" s="131"/>
      <c r="AB2350" s="131"/>
      <c r="AC2350" s="131"/>
      <c r="AD2350" s="131"/>
      <c r="AE2350" s="131"/>
      <c r="AF2350" s="131"/>
      <c r="AG2350" s="131"/>
      <c r="AH2350" s="131"/>
      <c r="AI2350" s="131"/>
      <c r="AJ2350" s="131"/>
      <c r="AK2350" s="131"/>
      <c r="AL2350" s="131"/>
      <c r="AM2350" s="131"/>
      <c r="AN2350" s="131"/>
    </row>
    <row r="2351" spans="1:40">
      <c r="A2351" s="144"/>
      <c r="B2351" s="130"/>
      <c r="C2351" s="131"/>
      <c r="D2351" s="131"/>
      <c r="E2351" s="131"/>
      <c r="F2351" s="131"/>
      <c r="G2351" s="131"/>
      <c r="H2351" s="131"/>
      <c r="I2351" s="131"/>
      <c r="J2351" s="131"/>
      <c r="K2351" s="131"/>
      <c r="L2351" s="131"/>
      <c r="M2351" s="131"/>
      <c r="N2351" s="140"/>
      <c r="O2351" s="140"/>
      <c r="P2351" s="131"/>
      <c r="Q2351" s="131"/>
      <c r="R2351" s="141"/>
      <c r="S2351" s="131"/>
      <c r="T2351" s="503"/>
      <c r="U2351" s="131"/>
      <c r="V2351" s="131"/>
      <c r="W2351" s="131"/>
      <c r="X2351" s="131"/>
      <c r="Y2351" s="131"/>
      <c r="Z2351" s="131"/>
      <c r="AA2351" s="131"/>
      <c r="AB2351" s="131"/>
      <c r="AC2351" s="131"/>
      <c r="AD2351" s="131"/>
      <c r="AE2351" s="131"/>
      <c r="AF2351" s="131"/>
      <c r="AG2351" s="131"/>
      <c r="AH2351" s="131"/>
      <c r="AI2351" s="131"/>
      <c r="AJ2351" s="131"/>
      <c r="AK2351" s="131"/>
      <c r="AL2351" s="131"/>
      <c r="AM2351" s="131"/>
      <c r="AN2351" s="131"/>
    </row>
    <row r="2352" spans="1:40">
      <c r="A2352" s="144"/>
      <c r="B2352" s="130"/>
      <c r="C2352" s="131"/>
      <c r="D2352" s="131"/>
      <c r="E2352" s="131"/>
      <c r="F2352" s="131"/>
      <c r="G2352" s="131"/>
      <c r="H2352" s="131"/>
      <c r="I2352" s="131"/>
      <c r="J2352" s="131"/>
      <c r="K2352" s="131"/>
      <c r="L2352" s="131"/>
      <c r="M2352" s="131"/>
      <c r="N2352" s="140"/>
      <c r="O2352" s="140"/>
      <c r="P2352" s="131"/>
      <c r="Q2352" s="131"/>
      <c r="R2352" s="141"/>
      <c r="S2352" s="131"/>
      <c r="T2352" s="503"/>
      <c r="U2352" s="131"/>
      <c r="V2352" s="131"/>
      <c r="W2352" s="131"/>
      <c r="X2352" s="131"/>
      <c r="Y2352" s="131"/>
      <c r="Z2352" s="131"/>
      <c r="AA2352" s="131"/>
      <c r="AB2352" s="131"/>
      <c r="AC2352" s="131"/>
      <c r="AD2352" s="131"/>
      <c r="AE2352" s="131"/>
      <c r="AF2352" s="131"/>
      <c r="AG2352" s="131"/>
      <c r="AH2352" s="131"/>
      <c r="AI2352" s="131"/>
      <c r="AJ2352" s="131"/>
      <c r="AK2352" s="131"/>
      <c r="AL2352" s="131"/>
      <c r="AM2352" s="131"/>
      <c r="AN2352" s="131"/>
    </row>
    <row r="2353" spans="1:40">
      <c r="A2353" s="144"/>
      <c r="B2353" s="130"/>
      <c r="C2353" s="131"/>
      <c r="D2353" s="131"/>
      <c r="E2353" s="131"/>
      <c r="F2353" s="131"/>
      <c r="G2353" s="131"/>
      <c r="H2353" s="131"/>
      <c r="I2353" s="131"/>
      <c r="J2353" s="131"/>
      <c r="K2353" s="131"/>
      <c r="L2353" s="131"/>
      <c r="M2353" s="131"/>
      <c r="N2353" s="140"/>
      <c r="O2353" s="140"/>
      <c r="P2353" s="131"/>
      <c r="Q2353" s="131"/>
      <c r="R2353" s="141"/>
      <c r="S2353" s="131"/>
      <c r="T2353" s="503"/>
      <c r="U2353" s="131"/>
      <c r="V2353" s="131"/>
      <c r="W2353" s="131"/>
      <c r="X2353" s="131"/>
      <c r="Y2353" s="131"/>
      <c r="Z2353" s="131"/>
      <c r="AA2353" s="131"/>
      <c r="AB2353" s="131"/>
      <c r="AC2353" s="131"/>
      <c r="AD2353" s="131"/>
      <c r="AE2353" s="131"/>
      <c r="AF2353" s="131"/>
      <c r="AG2353" s="131"/>
      <c r="AH2353" s="131"/>
      <c r="AI2353" s="131"/>
      <c r="AJ2353" s="131"/>
      <c r="AK2353" s="131"/>
      <c r="AL2353" s="131"/>
      <c r="AM2353" s="131"/>
      <c r="AN2353" s="131"/>
    </row>
    <row r="2354" spans="1:40">
      <c r="A2354" s="144"/>
      <c r="B2354" s="130"/>
      <c r="C2354" s="131"/>
      <c r="D2354" s="131"/>
      <c r="E2354" s="131"/>
      <c r="F2354" s="131"/>
      <c r="G2354" s="131"/>
      <c r="H2354" s="131"/>
      <c r="I2354" s="131"/>
      <c r="J2354" s="131"/>
      <c r="K2354" s="131"/>
      <c r="L2354" s="131"/>
      <c r="M2354" s="131"/>
      <c r="N2354" s="140"/>
      <c r="O2354" s="140"/>
      <c r="P2354" s="131"/>
      <c r="Q2354" s="131"/>
      <c r="R2354" s="141"/>
      <c r="S2354" s="131"/>
      <c r="T2354" s="503"/>
      <c r="U2354" s="131"/>
      <c r="V2354" s="131"/>
      <c r="W2354" s="131"/>
      <c r="X2354" s="131"/>
      <c r="Y2354" s="131"/>
      <c r="Z2354" s="131"/>
      <c r="AA2354" s="131"/>
      <c r="AB2354" s="131"/>
      <c r="AC2354" s="131"/>
      <c r="AD2354" s="131"/>
      <c r="AE2354" s="131"/>
      <c r="AF2354" s="131"/>
      <c r="AG2354" s="131"/>
      <c r="AH2354" s="131"/>
      <c r="AI2354" s="131"/>
      <c r="AJ2354" s="131"/>
      <c r="AK2354" s="131"/>
      <c r="AL2354" s="131"/>
      <c r="AM2354" s="131"/>
      <c r="AN2354" s="131"/>
    </row>
    <row r="2355" spans="1:40">
      <c r="A2355" s="144"/>
      <c r="B2355" s="130"/>
      <c r="C2355" s="131"/>
      <c r="D2355" s="131"/>
      <c r="E2355" s="131"/>
      <c r="F2355" s="131"/>
      <c r="G2355" s="131"/>
      <c r="H2355" s="131"/>
      <c r="I2355" s="131"/>
      <c r="J2355" s="131"/>
      <c r="K2355" s="131"/>
      <c r="L2355" s="131"/>
      <c r="M2355" s="131"/>
      <c r="N2355" s="140"/>
      <c r="O2355" s="140"/>
      <c r="P2355" s="131"/>
      <c r="Q2355" s="131"/>
      <c r="R2355" s="141"/>
      <c r="S2355" s="131"/>
      <c r="T2355" s="503"/>
      <c r="U2355" s="131"/>
      <c r="V2355" s="131"/>
      <c r="W2355" s="131"/>
      <c r="X2355" s="131"/>
      <c r="Y2355" s="131"/>
      <c r="Z2355" s="131"/>
      <c r="AA2355" s="131"/>
      <c r="AB2355" s="131"/>
      <c r="AC2355" s="131"/>
      <c r="AD2355" s="131"/>
      <c r="AE2355" s="131"/>
      <c r="AF2355" s="131"/>
      <c r="AG2355" s="131"/>
      <c r="AH2355" s="131"/>
      <c r="AI2355" s="131"/>
      <c r="AJ2355" s="131"/>
      <c r="AK2355" s="131"/>
      <c r="AL2355" s="131"/>
      <c r="AM2355" s="131"/>
      <c r="AN2355" s="131"/>
    </row>
    <row r="2356" spans="1:40">
      <c r="A2356" s="144"/>
      <c r="B2356" s="130"/>
      <c r="C2356" s="131"/>
      <c r="D2356" s="131"/>
      <c r="E2356" s="131"/>
      <c r="F2356" s="131"/>
      <c r="G2356" s="131"/>
      <c r="H2356" s="131"/>
      <c r="I2356" s="131"/>
      <c r="J2356" s="131"/>
      <c r="K2356" s="131"/>
      <c r="L2356" s="131"/>
      <c r="M2356" s="131"/>
      <c r="N2356" s="140"/>
      <c r="O2356" s="140"/>
      <c r="P2356" s="131"/>
      <c r="Q2356" s="131"/>
      <c r="R2356" s="141"/>
      <c r="S2356" s="131"/>
      <c r="T2356" s="503"/>
      <c r="U2356" s="131"/>
      <c r="V2356" s="131"/>
      <c r="W2356" s="131"/>
      <c r="X2356" s="131"/>
      <c r="Y2356" s="131"/>
      <c r="Z2356" s="131"/>
      <c r="AA2356" s="131"/>
      <c r="AB2356" s="131"/>
      <c r="AC2356" s="131"/>
      <c r="AD2356" s="131"/>
      <c r="AE2356" s="131"/>
      <c r="AF2356" s="131"/>
      <c r="AG2356" s="131"/>
      <c r="AH2356" s="131"/>
      <c r="AI2356" s="131"/>
      <c r="AJ2356" s="131"/>
      <c r="AK2356" s="131"/>
      <c r="AL2356" s="131"/>
      <c r="AM2356" s="131"/>
      <c r="AN2356" s="131"/>
    </row>
    <row r="2357" spans="1:40">
      <c r="A2357" s="144"/>
      <c r="B2357" s="130"/>
      <c r="C2357" s="131"/>
      <c r="D2357" s="131"/>
      <c r="E2357" s="131"/>
      <c r="F2357" s="131"/>
      <c r="G2357" s="131"/>
      <c r="H2357" s="131"/>
      <c r="I2357" s="131"/>
      <c r="J2357" s="131"/>
      <c r="K2357" s="131"/>
      <c r="L2357" s="131"/>
      <c r="M2357" s="131"/>
      <c r="N2357" s="140"/>
      <c r="O2357" s="140"/>
      <c r="P2357" s="131"/>
      <c r="Q2357" s="131"/>
      <c r="R2357" s="141"/>
      <c r="S2357" s="131"/>
      <c r="T2357" s="503"/>
      <c r="U2357" s="131"/>
      <c r="V2357" s="131"/>
      <c r="W2357" s="131"/>
      <c r="X2357" s="131"/>
      <c r="Y2357" s="131"/>
      <c r="Z2357" s="131"/>
      <c r="AA2357" s="131"/>
      <c r="AB2357" s="131"/>
      <c r="AC2357" s="131"/>
      <c r="AD2357" s="131"/>
      <c r="AE2357" s="131"/>
      <c r="AF2357" s="131"/>
      <c r="AG2357" s="131"/>
      <c r="AH2357" s="131"/>
      <c r="AI2357" s="131"/>
      <c r="AJ2357" s="131"/>
      <c r="AK2357" s="131"/>
      <c r="AL2357" s="131"/>
      <c r="AM2357" s="131"/>
      <c r="AN2357" s="131"/>
    </row>
    <row r="2358" spans="1:40">
      <c r="A2358" s="144"/>
      <c r="B2358" s="130"/>
      <c r="C2358" s="131"/>
      <c r="D2358" s="131"/>
      <c r="E2358" s="131"/>
      <c r="F2358" s="131"/>
      <c r="G2358" s="131"/>
      <c r="H2358" s="131"/>
      <c r="I2358" s="131"/>
      <c r="J2358" s="131"/>
      <c r="K2358" s="131"/>
      <c r="L2358" s="131"/>
      <c r="M2358" s="131"/>
      <c r="N2358" s="140"/>
      <c r="O2358" s="140"/>
      <c r="P2358" s="131"/>
      <c r="Q2358" s="131"/>
      <c r="R2358" s="141"/>
      <c r="S2358" s="131"/>
      <c r="T2358" s="503"/>
      <c r="U2358" s="131"/>
      <c r="V2358" s="131"/>
      <c r="W2358" s="131"/>
      <c r="X2358" s="131"/>
      <c r="Y2358" s="131"/>
      <c r="Z2358" s="131"/>
      <c r="AA2358" s="131"/>
      <c r="AB2358" s="131"/>
      <c r="AC2358" s="131"/>
      <c r="AD2358" s="131"/>
      <c r="AE2358" s="131"/>
      <c r="AF2358" s="131"/>
      <c r="AG2358" s="131"/>
      <c r="AH2358" s="131"/>
      <c r="AI2358" s="131"/>
      <c r="AJ2358" s="131"/>
      <c r="AK2358" s="131"/>
      <c r="AL2358" s="131"/>
      <c r="AM2358" s="131"/>
      <c r="AN2358" s="131"/>
    </row>
    <row r="2359" spans="1:40">
      <c r="A2359" s="144"/>
      <c r="B2359" s="130"/>
      <c r="C2359" s="131"/>
      <c r="D2359" s="131"/>
      <c r="E2359" s="131"/>
      <c r="F2359" s="131"/>
      <c r="G2359" s="131"/>
      <c r="H2359" s="131"/>
      <c r="I2359" s="131"/>
      <c r="J2359" s="131"/>
      <c r="K2359" s="131"/>
      <c r="L2359" s="131"/>
      <c r="M2359" s="131"/>
      <c r="N2359" s="140"/>
      <c r="O2359" s="140"/>
      <c r="P2359" s="131"/>
      <c r="Q2359" s="131"/>
      <c r="R2359" s="141"/>
      <c r="S2359" s="131"/>
      <c r="T2359" s="503"/>
      <c r="U2359" s="131"/>
      <c r="V2359" s="131"/>
      <c r="W2359" s="131"/>
      <c r="X2359" s="131"/>
      <c r="Y2359" s="131"/>
      <c r="Z2359" s="131"/>
      <c r="AA2359" s="131"/>
      <c r="AB2359" s="131"/>
      <c r="AC2359" s="131"/>
      <c r="AD2359" s="131"/>
      <c r="AE2359" s="131"/>
      <c r="AF2359" s="131"/>
      <c r="AG2359" s="131"/>
      <c r="AH2359" s="131"/>
      <c r="AI2359" s="131"/>
      <c r="AJ2359" s="131"/>
      <c r="AK2359" s="131"/>
      <c r="AL2359" s="131"/>
      <c r="AM2359" s="131"/>
      <c r="AN2359" s="131"/>
    </row>
    <row r="2360" spans="1:40">
      <c r="A2360" s="144"/>
      <c r="B2360" s="130"/>
      <c r="C2360" s="131"/>
      <c r="D2360" s="131"/>
      <c r="E2360" s="131"/>
      <c r="F2360" s="131"/>
      <c r="G2360" s="131"/>
      <c r="H2360" s="131"/>
      <c r="I2360" s="131"/>
      <c r="J2360" s="131"/>
      <c r="K2360" s="131"/>
      <c r="L2360" s="131"/>
      <c r="M2360" s="131"/>
      <c r="N2360" s="140"/>
      <c r="O2360" s="140"/>
      <c r="P2360" s="131"/>
      <c r="Q2360" s="131"/>
      <c r="R2360" s="141"/>
      <c r="S2360" s="131"/>
      <c r="T2360" s="503"/>
      <c r="U2360" s="131"/>
      <c r="V2360" s="131"/>
      <c r="W2360" s="131"/>
      <c r="X2360" s="131"/>
      <c r="Y2360" s="131"/>
      <c r="Z2360" s="131"/>
      <c r="AA2360" s="131"/>
      <c r="AB2360" s="131"/>
      <c r="AC2360" s="131"/>
      <c r="AD2360" s="131"/>
      <c r="AE2360" s="131"/>
      <c r="AF2360" s="131"/>
      <c r="AG2360" s="131"/>
      <c r="AH2360" s="131"/>
      <c r="AI2360" s="131"/>
      <c r="AJ2360" s="131"/>
      <c r="AK2360" s="131"/>
      <c r="AL2360" s="131"/>
      <c r="AM2360" s="131"/>
      <c r="AN2360" s="131"/>
    </row>
    <row r="2361" spans="1:40">
      <c r="A2361" s="144"/>
      <c r="B2361" s="130"/>
      <c r="C2361" s="131"/>
      <c r="D2361" s="131"/>
      <c r="E2361" s="131"/>
      <c r="F2361" s="131"/>
      <c r="G2361" s="131"/>
      <c r="H2361" s="131"/>
      <c r="I2361" s="131"/>
      <c r="J2361" s="131"/>
      <c r="K2361" s="131"/>
      <c r="L2361" s="131"/>
      <c r="M2361" s="131"/>
      <c r="N2361" s="140"/>
      <c r="O2361" s="140"/>
      <c r="P2361" s="131"/>
      <c r="Q2361" s="131"/>
      <c r="R2361" s="141"/>
      <c r="S2361" s="131"/>
      <c r="T2361" s="503"/>
      <c r="U2361" s="131"/>
      <c r="V2361" s="131"/>
      <c r="W2361" s="131"/>
      <c r="X2361" s="131"/>
      <c r="Y2361" s="131"/>
      <c r="Z2361" s="131"/>
      <c r="AA2361" s="131"/>
      <c r="AB2361" s="131"/>
      <c r="AC2361" s="131"/>
      <c r="AD2361" s="131"/>
      <c r="AE2361" s="131"/>
      <c r="AF2361" s="131"/>
      <c r="AG2361" s="131"/>
      <c r="AH2361" s="131"/>
      <c r="AI2361" s="131"/>
      <c r="AJ2361" s="131"/>
      <c r="AK2361" s="131"/>
      <c r="AL2361" s="131"/>
      <c r="AM2361" s="131"/>
      <c r="AN2361" s="131"/>
    </row>
    <row r="2362" spans="1:40">
      <c r="A2362" s="144"/>
      <c r="B2362" s="130"/>
      <c r="C2362" s="131"/>
      <c r="D2362" s="131"/>
      <c r="E2362" s="131"/>
      <c r="F2362" s="131"/>
      <c r="G2362" s="131"/>
      <c r="H2362" s="131"/>
      <c r="I2362" s="131"/>
      <c r="J2362" s="131"/>
      <c r="K2362" s="131"/>
      <c r="L2362" s="131"/>
      <c r="M2362" s="131"/>
      <c r="N2362" s="140"/>
      <c r="O2362" s="140"/>
      <c r="P2362" s="131"/>
      <c r="Q2362" s="131"/>
      <c r="R2362" s="141"/>
      <c r="S2362" s="131"/>
      <c r="T2362" s="503"/>
      <c r="U2362" s="131"/>
      <c r="V2362" s="131"/>
      <c r="W2362" s="131"/>
      <c r="X2362" s="131"/>
      <c r="Y2362" s="131"/>
      <c r="Z2362" s="131"/>
      <c r="AA2362" s="131"/>
      <c r="AB2362" s="131"/>
      <c r="AC2362" s="131"/>
      <c r="AD2362" s="131"/>
      <c r="AE2362" s="131"/>
      <c r="AF2362" s="131"/>
      <c r="AG2362" s="131"/>
      <c r="AH2362" s="131"/>
      <c r="AI2362" s="131"/>
      <c r="AJ2362" s="131"/>
      <c r="AK2362" s="131"/>
      <c r="AL2362" s="131"/>
      <c r="AM2362" s="131"/>
      <c r="AN2362" s="131"/>
    </row>
    <row r="2363" spans="1:40">
      <c r="A2363" s="144"/>
      <c r="B2363" s="130"/>
      <c r="C2363" s="131"/>
      <c r="D2363" s="131"/>
      <c r="E2363" s="131"/>
      <c r="F2363" s="131"/>
      <c r="G2363" s="131"/>
      <c r="H2363" s="131"/>
      <c r="I2363" s="131"/>
      <c r="J2363" s="131"/>
      <c r="K2363" s="131"/>
      <c r="L2363" s="131"/>
      <c r="M2363" s="131"/>
      <c r="N2363" s="140"/>
      <c r="O2363" s="140"/>
      <c r="P2363" s="131"/>
      <c r="Q2363" s="131"/>
      <c r="R2363" s="141"/>
      <c r="S2363" s="131"/>
      <c r="T2363" s="503"/>
      <c r="U2363" s="131"/>
      <c r="V2363" s="131"/>
      <c r="W2363" s="131"/>
      <c r="X2363" s="131"/>
      <c r="Y2363" s="131"/>
      <c r="Z2363" s="131"/>
      <c r="AA2363" s="131"/>
      <c r="AB2363" s="131"/>
      <c r="AC2363" s="131"/>
      <c r="AD2363" s="131"/>
      <c r="AE2363" s="131"/>
      <c r="AF2363" s="131"/>
      <c r="AG2363" s="131"/>
      <c r="AH2363" s="131"/>
      <c r="AI2363" s="131"/>
      <c r="AJ2363" s="131"/>
      <c r="AK2363" s="131"/>
      <c r="AL2363" s="131"/>
      <c r="AM2363" s="131"/>
      <c r="AN2363" s="131"/>
    </row>
    <row r="2364" spans="1:40">
      <c r="A2364" s="144"/>
      <c r="B2364" s="130"/>
      <c r="C2364" s="131"/>
      <c r="D2364" s="131"/>
      <c r="E2364" s="131"/>
      <c r="F2364" s="131"/>
      <c r="G2364" s="131"/>
      <c r="H2364" s="131"/>
      <c r="I2364" s="131"/>
      <c r="J2364" s="131"/>
      <c r="K2364" s="131"/>
      <c r="L2364" s="131"/>
      <c r="M2364" s="131"/>
      <c r="N2364" s="140"/>
      <c r="O2364" s="140"/>
      <c r="P2364" s="131"/>
      <c r="Q2364" s="131"/>
      <c r="R2364" s="141"/>
      <c r="S2364" s="131"/>
      <c r="T2364" s="503"/>
      <c r="U2364" s="131"/>
      <c r="V2364" s="131"/>
      <c r="W2364" s="131"/>
      <c r="X2364" s="131"/>
      <c r="Y2364" s="131"/>
      <c r="Z2364" s="131"/>
      <c r="AA2364" s="131"/>
      <c r="AB2364" s="131"/>
      <c r="AC2364" s="131"/>
      <c r="AD2364" s="131"/>
      <c r="AE2364" s="131"/>
      <c r="AF2364" s="131"/>
      <c r="AG2364" s="131"/>
      <c r="AH2364" s="131"/>
      <c r="AI2364" s="131"/>
      <c r="AJ2364" s="131"/>
      <c r="AK2364" s="131"/>
      <c r="AL2364" s="131"/>
      <c r="AM2364" s="131"/>
      <c r="AN2364" s="131"/>
    </row>
    <row r="2365" spans="1:40">
      <c r="A2365" s="144"/>
      <c r="B2365" s="130"/>
      <c r="C2365" s="131"/>
      <c r="D2365" s="131"/>
      <c r="E2365" s="131"/>
      <c r="F2365" s="131"/>
      <c r="G2365" s="131"/>
      <c r="H2365" s="131"/>
      <c r="I2365" s="131"/>
      <c r="J2365" s="131"/>
      <c r="K2365" s="131"/>
      <c r="L2365" s="131"/>
      <c r="M2365" s="131"/>
      <c r="N2365" s="140"/>
      <c r="O2365" s="140"/>
      <c r="P2365" s="131"/>
      <c r="Q2365" s="131"/>
      <c r="R2365" s="141"/>
      <c r="S2365" s="131"/>
      <c r="T2365" s="503"/>
      <c r="U2365" s="131"/>
      <c r="V2365" s="131"/>
      <c r="W2365" s="131"/>
      <c r="X2365" s="131"/>
      <c r="Y2365" s="131"/>
      <c r="Z2365" s="131"/>
      <c r="AA2365" s="131"/>
      <c r="AB2365" s="131"/>
      <c r="AC2365" s="131"/>
      <c r="AD2365" s="131"/>
      <c r="AE2365" s="131"/>
      <c r="AF2365" s="131"/>
      <c r="AG2365" s="131"/>
      <c r="AH2365" s="131"/>
      <c r="AI2365" s="131"/>
      <c r="AJ2365" s="131"/>
      <c r="AK2365" s="131"/>
      <c r="AL2365" s="131"/>
      <c r="AM2365" s="131"/>
      <c r="AN2365" s="131"/>
    </row>
    <row r="2366" spans="1:40">
      <c r="A2366" s="144"/>
      <c r="B2366" s="130"/>
      <c r="C2366" s="131"/>
      <c r="D2366" s="131"/>
      <c r="E2366" s="131"/>
      <c r="F2366" s="131"/>
      <c r="G2366" s="131"/>
      <c r="H2366" s="131"/>
      <c r="I2366" s="131"/>
      <c r="J2366" s="131"/>
      <c r="K2366" s="131"/>
      <c r="L2366" s="131"/>
      <c r="M2366" s="131"/>
      <c r="N2366" s="140"/>
      <c r="O2366" s="140"/>
      <c r="P2366" s="131"/>
      <c r="Q2366" s="131"/>
      <c r="R2366" s="141"/>
      <c r="S2366" s="131"/>
      <c r="T2366" s="503"/>
      <c r="U2366" s="131"/>
      <c r="V2366" s="131"/>
      <c r="W2366" s="131"/>
      <c r="X2366" s="131"/>
      <c r="Y2366" s="131"/>
      <c r="Z2366" s="131"/>
      <c r="AA2366" s="131"/>
      <c r="AB2366" s="131"/>
      <c r="AC2366" s="131"/>
      <c r="AD2366" s="131"/>
      <c r="AE2366" s="131"/>
      <c r="AF2366" s="131"/>
      <c r="AG2366" s="131"/>
      <c r="AH2366" s="131"/>
      <c r="AI2366" s="131"/>
      <c r="AJ2366" s="131"/>
      <c r="AK2366" s="131"/>
      <c r="AL2366" s="131"/>
      <c r="AM2366" s="131"/>
      <c r="AN2366" s="131"/>
    </row>
    <row r="2367" spans="1:40">
      <c r="A2367" s="144"/>
      <c r="B2367" s="130"/>
      <c r="C2367" s="131"/>
      <c r="D2367" s="131"/>
      <c r="E2367" s="131"/>
      <c r="F2367" s="131"/>
      <c r="G2367" s="131"/>
      <c r="H2367" s="131"/>
      <c r="I2367" s="131"/>
      <c r="J2367" s="131"/>
      <c r="K2367" s="131"/>
      <c r="L2367" s="131"/>
      <c r="M2367" s="131"/>
      <c r="N2367" s="140"/>
      <c r="O2367" s="140"/>
      <c r="P2367" s="131"/>
      <c r="Q2367" s="131"/>
      <c r="R2367" s="141"/>
      <c r="S2367" s="131"/>
      <c r="T2367" s="503"/>
      <c r="U2367" s="131"/>
      <c r="V2367" s="131"/>
      <c r="W2367" s="131"/>
      <c r="X2367" s="131"/>
      <c r="Y2367" s="131"/>
      <c r="Z2367" s="131"/>
      <c r="AA2367" s="131"/>
      <c r="AB2367" s="131"/>
      <c r="AC2367" s="131"/>
      <c r="AD2367" s="131"/>
      <c r="AE2367" s="131"/>
      <c r="AF2367" s="131"/>
      <c r="AG2367" s="131"/>
      <c r="AH2367" s="131"/>
      <c r="AI2367" s="131"/>
      <c r="AJ2367" s="131"/>
      <c r="AK2367" s="131"/>
      <c r="AL2367" s="131"/>
      <c r="AM2367" s="131"/>
      <c r="AN2367" s="131"/>
    </row>
    <row r="2368" spans="1:40">
      <c r="A2368" s="144"/>
      <c r="B2368" s="130"/>
      <c r="C2368" s="131"/>
      <c r="D2368" s="131"/>
      <c r="E2368" s="131"/>
      <c r="F2368" s="131"/>
      <c r="G2368" s="131"/>
      <c r="H2368" s="131"/>
      <c r="I2368" s="131"/>
      <c r="J2368" s="131"/>
      <c r="K2368" s="131"/>
      <c r="L2368" s="131"/>
      <c r="M2368" s="131"/>
      <c r="N2368" s="140"/>
      <c r="O2368" s="140"/>
      <c r="P2368" s="131"/>
      <c r="Q2368" s="131"/>
      <c r="R2368" s="141"/>
      <c r="S2368" s="131"/>
      <c r="T2368" s="503"/>
      <c r="U2368" s="131"/>
      <c r="V2368" s="131"/>
      <c r="W2368" s="131"/>
      <c r="X2368" s="131"/>
      <c r="Y2368" s="131"/>
      <c r="Z2368" s="131"/>
      <c r="AA2368" s="131"/>
      <c r="AB2368" s="131"/>
      <c r="AC2368" s="131"/>
      <c r="AD2368" s="131"/>
      <c r="AE2368" s="131"/>
      <c r="AF2368" s="131"/>
      <c r="AG2368" s="131"/>
      <c r="AH2368" s="131"/>
      <c r="AI2368" s="131"/>
      <c r="AJ2368" s="131"/>
      <c r="AK2368" s="131"/>
      <c r="AL2368" s="131"/>
      <c r="AM2368" s="131"/>
      <c r="AN2368" s="131"/>
    </row>
    <row r="2369" spans="1:40">
      <c r="A2369" s="144"/>
      <c r="B2369" s="130"/>
      <c r="C2369" s="131"/>
      <c r="D2369" s="131"/>
      <c r="E2369" s="131"/>
      <c r="F2369" s="131"/>
      <c r="G2369" s="131"/>
      <c r="H2369" s="131"/>
      <c r="I2369" s="131"/>
      <c r="J2369" s="131"/>
      <c r="K2369" s="131"/>
      <c r="L2369" s="131"/>
      <c r="M2369" s="131"/>
      <c r="N2369" s="140"/>
      <c r="O2369" s="140"/>
      <c r="P2369" s="131"/>
      <c r="Q2369" s="131"/>
      <c r="R2369" s="141"/>
      <c r="S2369" s="131"/>
      <c r="T2369" s="503"/>
      <c r="U2369" s="131"/>
      <c r="V2369" s="131"/>
      <c r="W2369" s="131"/>
      <c r="X2369" s="131"/>
      <c r="Y2369" s="131"/>
      <c r="Z2369" s="131"/>
      <c r="AA2369" s="131"/>
      <c r="AB2369" s="131"/>
      <c r="AC2369" s="131"/>
      <c r="AD2369" s="131"/>
      <c r="AE2369" s="131"/>
      <c r="AF2369" s="131"/>
      <c r="AG2369" s="131"/>
      <c r="AH2369" s="131"/>
      <c r="AI2369" s="131"/>
      <c r="AJ2369" s="131"/>
      <c r="AK2369" s="131"/>
      <c r="AL2369" s="131"/>
      <c r="AM2369" s="131"/>
      <c r="AN2369" s="131"/>
    </row>
    <row r="2370" spans="1:40">
      <c r="A2370" s="144"/>
      <c r="B2370" s="130"/>
      <c r="C2370" s="131"/>
      <c r="D2370" s="131"/>
      <c r="E2370" s="131"/>
      <c r="F2370" s="131"/>
      <c r="G2370" s="131"/>
      <c r="H2370" s="131"/>
      <c r="I2370" s="131"/>
      <c r="J2370" s="131"/>
      <c r="K2370" s="131"/>
      <c r="L2370" s="131"/>
      <c r="M2370" s="131"/>
      <c r="N2370" s="140"/>
      <c r="O2370" s="140"/>
      <c r="P2370" s="131"/>
      <c r="Q2370" s="131"/>
      <c r="R2370" s="141"/>
      <c r="S2370" s="131"/>
      <c r="T2370" s="503"/>
      <c r="U2370" s="131"/>
      <c r="V2370" s="131"/>
      <c r="W2370" s="131"/>
      <c r="X2370" s="131"/>
      <c r="Y2370" s="131"/>
      <c r="Z2370" s="131"/>
      <c r="AA2370" s="131"/>
      <c r="AB2370" s="131"/>
      <c r="AC2370" s="131"/>
      <c r="AD2370" s="131"/>
      <c r="AE2370" s="131"/>
      <c r="AF2370" s="131"/>
      <c r="AG2370" s="131"/>
      <c r="AH2370" s="131"/>
      <c r="AI2370" s="131"/>
      <c r="AJ2370" s="131"/>
      <c r="AK2370" s="131"/>
      <c r="AL2370" s="131"/>
      <c r="AM2370" s="131"/>
      <c r="AN2370" s="131"/>
    </row>
    <row r="2371" spans="1:40">
      <c r="A2371" s="144"/>
      <c r="B2371" s="130"/>
      <c r="C2371" s="131"/>
      <c r="D2371" s="131"/>
      <c r="E2371" s="131"/>
      <c r="F2371" s="131"/>
      <c r="G2371" s="131"/>
      <c r="H2371" s="131"/>
      <c r="I2371" s="131"/>
      <c r="J2371" s="131"/>
      <c r="K2371" s="131"/>
      <c r="L2371" s="131"/>
      <c r="M2371" s="131"/>
      <c r="N2371" s="140"/>
      <c r="O2371" s="140"/>
      <c r="P2371" s="131"/>
      <c r="Q2371" s="131"/>
      <c r="R2371" s="141"/>
      <c r="S2371" s="131"/>
      <c r="T2371" s="503"/>
      <c r="U2371" s="131"/>
      <c r="V2371" s="131"/>
      <c r="W2371" s="131"/>
      <c r="X2371" s="131"/>
      <c r="Y2371" s="131"/>
      <c r="Z2371" s="131"/>
      <c r="AA2371" s="131"/>
      <c r="AB2371" s="131"/>
      <c r="AC2371" s="131"/>
      <c r="AD2371" s="131"/>
      <c r="AE2371" s="131"/>
      <c r="AF2371" s="131"/>
      <c r="AG2371" s="131"/>
      <c r="AH2371" s="131"/>
      <c r="AI2371" s="131"/>
      <c r="AJ2371" s="131"/>
      <c r="AK2371" s="131"/>
      <c r="AL2371" s="131"/>
      <c r="AM2371" s="131"/>
      <c r="AN2371" s="131"/>
    </row>
    <row r="2372" spans="1:40">
      <c r="A2372" s="144"/>
      <c r="B2372" s="130"/>
      <c r="C2372" s="131"/>
      <c r="D2372" s="131"/>
      <c r="E2372" s="131"/>
      <c r="F2372" s="131"/>
      <c r="G2372" s="131"/>
      <c r="H2372" s="131"/>
      <c r="I2372" s="131"/>
      <c r="J2372" s="131"/>
      <c r="K2372" s="131"/>
      <c r="L2372" s="131"/>
      <c r="M2372" s="131"/>
      <c r="N2372" s="140"/>
      <c r="O2372" s="140"/>
      <c r="P2372" s="131"/>
      <c r="Q2372" s="131"/>
      <c r="R2372" s="141"/>
      <c r="S2372" s="131"/>
      <c r="T2372" s="503"/>
      <c r="U2372" s="131"/>
      <c r="V2372" s="131"/>
      <c r="W2372" s="131"/>
      <c r="X2372" s="131"/>
      <c r="Y2372" s="131"/>
      <c r="Z2372" s="131"/>
      <c r="AA2372" s="131"/>
      <c r="AB2372" s="131"/>
      <c r="AC2372" s="131"/>
      <c r="AD2372" s="131"/>
      <c r="AE2372" s="131"/>
      <c r="AF2372" s="131"/>
      <c r="AG2372" s="131"/>
      <c r="AH2372" s="131"/>
      <c r="AI2372" s="131"/>
      <c r="AJ2372" s="131"/>
      <c r="AK2372" s="131"/>
      <c r="AL2372" s="131"/>
      <c r="AM2372" s="131"/>
      <c r="AN2372" s="131"/>
    </row>
    <row r="2373" spans="1:40">
      <c r="A2373" s="144"/>
      <c r="B2373" s="130"/>
      <c r="C2373" s="131"/>
      <c r="D2373" s="131"/>
      <c r="E2373" s="131"/>
      <c r="F2373" s="131"/>
      <c r="G2373" s="131"/>
      <c r="H2373" s="131"/>
      <c r="I2373" s="131"/>
      <c r="J2373" s="131"/>
      <c r="K2373" s="131"/>
      <c r="L2373" s="131"/>
      <c r="M2373" s="131"/>
      <c r="N2373" s="140"/>
      <c r="O2373" s="140"/>
      <c r="P2373" s="131"/>
      <c r="Q2373" s="131"/>
      <c r="R2373" s="141"/>
      <c r="S2373" s="131"/>
      <c r="T2373" s="503"/>
      <c r="U2373" s="131"/>
      <c r="V2373" s="131"/>
      <c r="W2373" s="131"/>
      <c r="X2373" s="131"/>
      <c r="Y2373" s="131"/>
      <c r="Z2373" s="131"/>
      <c r="AA2373" s="131"/>
      <c r="AB2373" s="131"/>
      <c r="AC2373" s="131"/>
      <c r="AD2373" s="131"/>
      <c r="AE2373" s="131"/>
      <c r="AF2373" s="131"/>
      <c r="AG2373" s="131"/>
      <c r="AH2373" s="131"/>
      <c r="AI2373" s="131"/>
      <c r="AJ2373" s="131"/>
      <c r="AK2373" s="131"/>
      <c r="AL2373" s="131"/>
      <c r="AM2373" s="131"/>
      <c r="AN2373" s="131"/>
    </row>
    <row r="2374" spans="1:40">
      <c r="A2374" s="144"/>
      <c r="B2374" s="130"/>
      <c r="C2374" s="131"/>
      <c r="D2374" s="131"/>
      <c r="E2374" s="131"/>
      <c r="F2374" s="131"/>
      <c r="G2374" s="131"/>
      <c r="H2374" s="131"/>
      <c r="I2374" s="131"/>
      <c r="J2374" s="131"/>
      <c r="K2374" s="131"/>
      <c r="L2374" s="131"/>
      <c r="M2374" s="131"/>
      <c r="N2374" s="140"/>
      <c r="O2374" s="140"/>
      <c r="P2374" s="131"/>
      <c r="Q2374" s="131"/>
      <c r="R2374" s="141"/>
      <c r="S2374" s="131"/>
      <c r="T2374" s="503"/>
      <c r="U2374" s="131"/>
      <c r="V2374" s="131"/>
      <c r="W2374" s="131"/>
      <c r="X2374" s="131"/>
      <c r="Y2374" s="131"/>
      <c r="Z2374" s="131"/>
      <c r="AA2374" s="131"/>
      <c r="AB2374" s="131"/>
      <c r="AC2374" s="131"/>
      <c r="AD2374" s="131"/>
      <c r="AE2374" s="131"/>
      <c r="AF2374" s="131"/>
      <c r="AG2374" s="131"/>
      <c r="AH2374" s="131"/>
      <c r="AI2374" s="131"/>
      <c r="AJ2374" s="131"/>
      <c r="AK2374" s="131"/>
      <c r="AL2374" s="131"/>
      <c r="AM2374" s="131"/>
      <c r="AN2374" s="131"/>
    </row>
    <row r="2375" spans="1:40">
      <c r="A2375" s="144"/>
      <c r="B2375" s="130"/>
      <c r="C2375" s="131"/>
      <c r="D2375" s="131"/>
      <c r="E2375" s="131"/>
      <c r="F2375" s="131"/>
      <c r="G2375" s="131"/>
      <c r="H2375" s="131"/>
      <c r="I2375" s="131"/>
      <c r="J2375" s="131"/>
      <c r="K2375" s="131"/>
      <c r="L2375" s="131"/>
      <c r="M2375" s="131"/>
      <c r="N2375" s="140"/>
      <c r="O2375" s="140"/>
      <c r="P2375" s="131"/>
      <c r="Q2375" s="131"/>
      <c r="R2375" s="141"/>
      <c r="S2375" s="131"/>
      <c r="T2375" s="503"/>
      <c r="U2375" s="131"/>
      <c r="V2375" s="131"/>
      <c r="W2375" s="131"/>
      <c r="X2375" s="131"/>
      <c r="Y2375" s="131"/>
      <c r="Z2375" s="131"/>
      <c r="AA2375" s="131"/>
      <c r="AB2375" s="131"/>
      <c r="AC2375" s="131"/>
      <c r="AD2375" s="131"/>
      <c r="AE2375" s="131"/>
      <c r="AF2375" s="131"/>
      <c r="AG2375" s="131"/>
      <c r="AH2375" s="131"/>
      <c r="AI2375" s="131"/>
      <c r="AJ2375" s="131"/>
      <c r="AK2375" s="131"/>
      <c r="AL2375" s="131"/>
      <c r="AM2375" s="131"/>
      <c r="AN2375" s="131"/>
    </row>
    <row r="2376" spans="1:40">
      <c r="A2376" s="144"/>
      <c r="B2376" s="130"/>
      <c r="C2376" s="131"/>
      <c r="D2376" s="131"/>
      <c r="E2376" s="131"/>
      <c r="F2376" s="131"/>
      <c r="G2376" s="131"/>
      <c r="H2376" s="131"/>
      <c r="I2376" s="131"/>
      <c r="J2376" s="131"/>
      <c r="K2376" s="131"/>
      <c r="L2376" s="131"/>
      <c r="M2376" s="131"/>
      <c r="N2376" s="140"/>
      <c r="O2376" s="140"/>
      <c r="P2376" s="131"/>
      <c r="Q2376" s="131"/>
      <c r="R2376" s="141"/>
      <c r="S2376" s="131"/>
      <c r="T2376" s="503"/>
      <c r="U2376" s="131"/>
      <c r="V2376" s="131"/>
      <c r="W2376" s="131"/>
      <c r="X2376" s="131"/>
      <c r="Y2376" s="131"/>
      <c r="Z2376" s="131"/>
      <c r="AA2376" s="131"/>
      <c r="AB2376" s="131"/>
      <c r="AC2376" s="131"/>
      <c r="AD2376" s="131"/>
      <c r="AE2376" s="131"/>
      <c r="AF2376" s="131"/>
      <c r="AG2376" s="131"/>
      <c r="AH2376" s="131"/>
      <c r="AI2376" s="131"/>
      <c r="AJ2376" s="131"/>
      <c r="AK2376" s="131"/>
      <c r="AL2376" s="131"/>
      <c r="AM2376" s="131"/>
      <c r="AN2376" s="131"/>
    </row>
    <row r="2377" spans="1:40">
      <c r="A2377" s="144"/>
      <c r="B2377" s="130"/>
      <c r="C2377" s="131"/>
      <c r="D2377" s="131"/>
      <c r="E2377" s="131"/>
      <c r="F2377" s="131"/>
      <c r="G2377" s="131"/>
      <c r="H2377" s="131"/>
      <c r="I2377" s="131"/>
      <c r="J2377" s="131"/>
      <c r="K2377" s="131"/>
      <c r="L2377" s="131"/>
      <c r="M2377" s="131"/>
      <c r="N2377" s="140"/>
      <c r="O2377" s="140"/>
      <c r="P2377" s="131"/>
      <c r="Q2377" s="131"/>
      <c r="R2377" s="141"/>
      <c r="S2377" s="131"/>
      <c r="T2377" s="503"/>
      <c r="U2377" s="131"/>
      <c r="V2377" s="131"/>
      <c r="W2377" s="131"/>
      <c r="X2377" s="131"/>
      <c r="Y2377" s="131"/>
      <c r="Z2377" s="131"/>
      <c r="AA2377" s="131"/>
      <c r="AB2377" s="131"/>
      <c r="AC2377" s="131"/>
      <c r="AD2377" s="131"/>
      <c r="AE2377" s="131"/>
      <c r="AF2377" s="131"/>
      <c r="AG2377" s="131"/>
      <c r="AH2377" s="131"/>
      <c r="AI2377" s="131"/>
      <c r="AJ2377" s="131"/>
      <c r="AK2377" s="131"/>
      <c r="AL2377" s="131"/>
      <c r="AM2377" s="131"/>
      <c r="AN2377" s="131"/>
    </row>
    <row r="2378" spans="1:40">
      <c r="A2378" s="144"/>
      <c r="B2378" s="130"/>
      <c r="C2378" s="131"/>
      <c r="D2378" s="131"/>
      <c r="E2378" s="131"/>
      <c r="F2378" s="131"/>
      <c r="G2378" s="131"/>
      <c r="H2378" s="131"/>
      <c r="I2378" s="131"/>
      <c r="J2378" s="131"/>
      <c r="K2378" s="131"/>
      <c r="L2378" s="131"/>
      <c r="M2378" s="131"/>
      <c r="N2378" s="140"/>
      <c r="O2378" s="140"/>
      <c r="P2378" s="131"/>
      <c r="Q2378" s="131"/>
      <c r="R2378" s="141"/>
      <c r="S2378" s="131"/>
      <c r="T2378" s="503"/>
      <c r="U2378" s="131"/>
      <c r="V2378" s="131"/>
      <c r="W2378" s="131"/>
      <c r="X2378" s="131"/>
      <c r="Y2378" s="131"/>
      <c r="Z2378" s="131"/>
      <c r="AA2378" s="131"/>
      <c r="AB2378" s="131"/>
      <c r="AC2378" s="131"/>
      <c r="AD2378" s="131"/>
      <c r="AE2378" s="131"/>
      <c r="AF2378" s="131"/>
      <c r="AG2378" s="131"/>
      <c r="AH2378" s="131"/>
      <c r="AI2378" s="131"/>
      <c r="AJ2378" s="131"/>
      <c r="AK2378" s="131"/>
      <c r="AL2378" s="131"/>
      <c r="AM2378" s="131"/>
      <c r="AN2378" s="131"/>
    </row>
    <row r="2379" spans="1:40">
      <c r="A2379" s="144"/>
      <c r="B2379" s="130"/>
      <c r="C2379" s="131"/>
      <c r="D2379" s="131"/>
      <c r="E2379" s="131"/>
      <c r="F2379" s="131"/>
      <c r="G2379" s="131"/>
      <c r="H2379" s="131"/>
      <c r="I2379" s="131"/>
      <c r="J2379" s="131"/>
      <c r="K2379" s="131"/>
      <c r="L2379" s="131"/>
      <c r="M2379" s="131"/>
      <c r="N2379" s="140"/>
      <c r="O2379" s="140"/>
      <c r="P2379" s="131"/>
      <c r="Q2379" s="131"/>
      <c r="R2379" s="141"/>
      <c r="S2379" s="131"/>
      <c r="T2379" s="503"/>
      <c r="U2379" s="131"/>
      <c r="V2379" s="131"/>
      <c r="W2379" s="131"/>
      <c r="X2379" s="131"/>
      <c r="Y2379" s="131"/>
      <c r="Z2379" s="131"/>
      <c r="AA2379" s="131"/>
      <c r="AB2379" s="131"/>
      <c r="AC2379" s="131"/>
      <c r="AD2379" s="131"/>
      <c r="AE2379" s="131"/>
      <c r="AF2379" s="131"/>
      <c r="AG2379" s="131"/>
      <c r="AH2379" s="131"/>
      <c r="AI2379" s="131"/>
      <c r="AJ2379" s="131"/>
      <c r="AK2379" s="131"/>
      <c r="AL2379" s="131"/>
      <c r="AM2379" s="131"/>
      <c r="AN2379" s="131"/>
    </row>
    <row r="2380" spans="1:40">
      <c r="A2380" s="144"/>
      <c r="B2380" s="130"/>
      <c r="C2380" s="131"/>
      <c r="D2380" s="131"/>
      <c r="E2380" s="131"/>
      <c r="F2380" s="131"/>
      <c r="G2380" s="131"/>
      <c r="H2380" s="131"/>
      <c r="I2380" s="131"/>
      <c r="J2380" s="131"/>
      <c r="K2380" s="131"/>
      <c r="L2380" s="131"/>
      <c r="M2380" s="131"/>
      <c r="N2380" s="140"/>
      <c r="O2380" s="140"/>
      <c r="P2380" s="131"/>
      <c r="Q2380" s="131"/>
      <c r="R2380" s="141"/>
      <c r="S2380" s="131"/>
      <c r="T2380" s="503"/>
      <c r="U2380" s="131"/>
      <c r="V2380" s="131"/>
      <c r="W2380" s="131"/>
      <c r="X2380" s="131"/>
      <c r="Y2380" s="131"/>
      <c r="Z2380" s="131"/>
      <c r="AA2380" s="131"/>
      <c r="AB2380" s="131"/>
      <c r="AC2380" s="131"/>
      <c r="AD2380" s="131"/>
      <c r="AE2380" s="131"/>
      <c r="AF2380" s="131"/>
      <c r="AG2380" s="131"/>
      <c r="AH2380" s="131"/>
      <c r="AI2380" s="131"/>
      <c r="AJ2380" s="131"/>
      <c r="AK2380" s="131"/>
      <c r="AL2380" s="131"/>
      <c r="AM2380" s="131"/>
      <c r="AN2380" s="131"/>
    </row>
    <row r="2381" spans="1:40">
      <c r="A2381" s="144"/>
      <c r="B2381" s="130"/>
      <c r="C2381" s="131"/>
      <c r="D2381" s="131"/>
      <c r="E2381" s="131"/>
      <c r="F2381" s="131"/>
      <c r="G2381" s="131"/>
      <c r="H2381" s="131"/>
      <c r="I2381" s="131"/>
      <c r="J2381" s="131"/>
      <c r="K2381" s="131"/>
      <c r="L2381" s="131"/>
      <c r="M2381" s="131"/>
      <c r="N2381" s="140"/>
      <c r="O2381" s="140"/>
      <c r="P2381" s="131"/>
      <c r="Q2381" s="131"/>
      <c r="R2381" s="141"/>
      <c r="S2381" s="131"/>
      <c r="T2381" s="503"/>
      <c r="U2381" s="131"/>
      <c r="V2381" s="131"/>
      <c r="W2381" s="131"/>
      <c r="X2381" s="131"/>
      <c r="Y2381" s="131"/>
      <c r="Z2381" s="131"/>
      <c r="AA2381" s="131"/>
      <c r="AB2381" s="131"/>
      <c r="AC2381" s="131"/>
      <c r="AD2381" s="131"/>
      <c r="AE2381" s="131"/>
      <c r="AF2381" s="131"/>
      <c r="AG2381" s="131"/>
      <c r="AH2381" s="131"/>
      <c r="AI2381" s="131"/>
      <c r="AJ2381" s="131"/>
      <c r="AK2381" s="131"/>
      <c r="AL2381" s="131"/>
      <c r="AM2381" s="131"/>
      <c r="AN2381" s="131"/>
    </row>
    <row r="2382" spans="1:40">
      <c r="A2382" s="144"/>
      <c r="B2382" s="130"/>
      <c r="C2382" s="131"/>
      <c r="D2382" s="131"/>
      <c r="E2382" s="131"/>
      <c r="F2382" s="131"/>
      <c r="G2382" s="131"/>
      <c r="H2382" s="131"/>
      <c r="I2382" s="131"/>
      <c r="J2382" s="131"/>
      <c r="K2382" s="131"/>
      <c r="L2382" s="131"/>
      <c r="M2382" s="131"/>
      <c r="N2382" s="140"/>
      <c r="O2382" s="140"/>
      <c r="P2382" s="131"/>
      <c r="Q2382" s="131"/>
      <c r="R2382" s="141"/>
      <c r="S2382" s="131"/>
      <c r="T2382" s="503"/>
      <c r="U2382" s="131"/>
      <c r="V2382" s="131"/>
      <c r="W2382" s="131"/>
      <c r="X2382" s="131"/>
      <c r="Y2382" s="131"/>
      <c r="Z2382" s="131"/>
      <c r="AA2382" s="131"/>
      <c r="AB2382" s="131"/>
      <c r="AC2382" s="131"/>
      <c r="AD2382" s="131"/>
      <c r="AE2382" s="131"/>
      <c r="AF2382" s="131"/>
      <c r="AG2382" s="131"/>
      <c r="AH2382" s="131"/>
      <c r="AI2382" s="131"/>
      <c r="AJ2382" s="131"/>
      <c r="AK2382" s="131"/>
      <c r="AL2382" s="131"/>
      <c r="AM2382" s="131"/>
      <c r="AN2382" s="131"/>
    </row>
    <row r="2383" spans="1:40">
      <c r="A2383" s="144"/>
      <c r="B2383" s="130"/>
      <c r="C2383" s="131"/>
      <c r="D2383" s="131"/>
      <c r="E2383" s="131"/>
      <c r="F2383" s="131"/>
      <c r="G2383" s="131"/>
      <c r="H2383" s="131"/>
      <c r="I2383" s="131"/>
      <c r="J2383" s="131"/>
      <c r="K2383" s="131"/>
      <c r="L2383" s="131"/>
      <c r="M2383" s="131"/>
      <c r="N2383" s="140"/>
      <c r="O2383" s="140"/>
      <c r="P2383" s="131"/>
      <c r="Q2383" s="131"/>
      <c r="R2383" s="141"/>
      <c r="S2383" s="131"/>
      <c r="T2383" s="503"/>
      <c r="U2383" s="131"/>
      <c r="V2383" s="131"/>
      <c r="W2383" s="131"/>
      <c r="X2383" s="131"/>
      <c r="Y2383" s="131"/>
      <c r="Z2383" s="131"/>
      <c r="AA2383" s="131"/>
      <c r="AB2383" s="131"/>
      <c r="AC2383" s="131"/>
      <c r="AD2383" s="131"/>
      <c r="AE2383" s="131"/>
      <c r="AF2383" s="131"/>
      <c r="AG2383" s="131"/>
      <c r="AH2383" s="131"/>
      <c r="AI2383" s="131"/>
      <c r="AJ2383" s="131"/>
      <c r="AK2383" s="131"/>
      <c r="AL2383" s="131"/>
      <c r="AM2383" s="131"/>
      <c r="AN2383" s="131"/>
    </row>
    <row r="2384" spans="1:40">
      <c r="A2384" s="144"/>
      <c r="B2384" s="130"/>
      <c r="C2384" s="131"/>
      <c r="D2384" s="131"/>
      <c r="E2384" s="131"/>
      <c r="F2384" s="131"/>
      <c r="G2384" s="131"/>
      <c r="H2384" s="131"/>
      <c r="I2384" s="131"/>
      <c r="J2384" s="131"/>
      <c r="K2384" s="131"/>
      <c r="L2384" s="131"/>
      <c r="M2384" s="131"/>
      <c r="N2384" s="140"/>
      <c r="O2384" s="140"/>
      <c r="P2384" s="131"/>
      <c r="Q2384" s="131"/>
      <c r="R2384" s="141"/>
      <c r="S2384" s="131"/>
      <c r="T2384" s="503"/>
      <c r="U2384" s="131"/>
      <c r="V2384" s="131"/>
      <c r="W2384" s="131"/>
      <c r="X2384" s="131"/>
      <c r="Y2384" s="131"/>
      <c r="Z2384" s="131"/>
      <c r="AA2384" s="131"/>
      <c r="AB2384" s="131"/>
      <c r="AC2384" s="131"/>
      <c r="AD2384" s="131"/>
      <c r="AE2384" s="131"/>
      <c r="AF2384" s="131"/>
      <c r="AG2384" s="131"/>
      <c r="AH2384" s="131"/>
      <c r="AI2384" s="131"/>
      <c r="AJ2384" s="131"/>
      <c r="AK2384" s="131"/>
      <c r="AL2384" s="131"/>
      <c r="AM2384" s="131"/>
      <c r="AN2384" s="131"/>
    </row>
    <row r="2385" spans="1:40">
      <c r="A2385" s="144"/>
      <c r="B2385" s="130"/>
      <c r="C2385" s="131"/>
      <c r="D2385" s="131"/>
      <c r="E2385" s="131"/>
      <c r="F2385" s="131"/>
      <c r="G2385" s="131"/>
      <c r="H2385" s="131"/>
      <c r="I2385" s="131"/>
      <c r="J2385" s="131"/>
      <c r="K2385" s="131"/>
      <c r="L2385" s="131"/>
      <c r="M2385" s="131"/>
      <c r="N2385" s="140"/>
      <c r="O2385" s="140"/>
      <c r="P2385" s="131"/>
      <c r="Q2385" s="131"/>
      <c r="R2385" s="141"/>
      <c r="S2385" s="131"/>
      <c r="T2385" s="503"/>
      <c r="U2385" s="131"/>
      <c r="V2385" s="131"/>
      <c r="W2385" s="131"/>
      <c r="X2385" s="131"/>
      <c r="Y2385" s="131"/>
      <c r="Z2385" s="131"/>
      <c r="AA2385" s="131"/>
      <c r="AB2385" s="131"/>
      <c r="AC2385" s="131"/>
      <c r="AD2385" s="131"/>
      <c r="AE2385" s="131"/>
      <c r="AF2385" s="131"/>
      <c r="AG2385" s="131"/>
      <c r="AH2385" s="131"/>
      <c r="AI2385" s="131"/>
      <c r="AJ2385" s="131"/>
      <c r="AK2385" s="131"/>
      <c r="AL2385" s="131"/>
      <c r="AM2385" s="131"/>
      <c r="AN2385" s="131"/>
    </row>
    <row r="2386" spans="1:40">
      <c r="A2386" s="144"/>
      <c r="B2386" s="130"/>
      <c r="C2386" s="131"/>
      <c r="D2386" s="131"/>
      <c r="E2386" s="131"/>
      <c r="F2386" s="131"/>
      <c r="G2386" s="131"/>
      <c r="H2386" s="131"/>
      <c r="I2386" s="131"/>
      <c r="J2386" s="131"/>
      <c r="K2386" s="131"/>
      <c r="L2386" s="131"/>
      <c r="M2386" s="131"/>
      <c r="N2386" s="140"/>
      <c r="O2386" s="140"/>
      <c r="P2386" s="131"/>
      <c r="Q2386" s="131"/>
      <c r="R2386" s="141"/>
      <c r="S2386" s="131"/>
      <c r="T2386" s="503"/>
      <c r="U2386" s="131"/>
      <c r="V2386" s="131"/>
      <c r="W2386" s="131"/>
      <c r="X2386" s="131"/>
      <c r="Y2386" s="131"/>
      <c r="Z2386" s="131"/>
      <c r="AA2386" s="131"/>
      <c r="AB2386" s="131"/>
      <c r="AC2386" s="131"/>
      <c r="AD2386" s="131"/>
      <c r="AE2386" s="131"/>
      <c r="AF2386" s="131"/>
      <c r="AG2386" s="131"/>
      <c r="AH2386" s="131"/>
      <c r="AI2386" s="131"/>
      <c r="AJ2386" s="131"/>
      <c r="AK2386" s="131"/>
      <c r="AL2386" s="131"/>
      <c r="AM2386" s="131"/>
      <c r="AN2386" s="131"/>
    </row>
    <row r="2387" spans="1:40">
      <c r="A2387" s="144"/>
      <c r="B2387" s="130"/>
      <c r="C2387" s="131"/>
      <c r="D2387" s="131"/>
      <c r="E2387" s="131"/>
      <c r="F2387" s="131"/>
      <c r="G2387" s="131"/>
      <c r="H2387" s="131"/>
      <c r="I2387" s="131"/>
      <c r="J2387" s="131"/>
      <c r="K2387" s="131"/>
      <c r="L2387" s="131"/>
      <c r="M2387" s="131"/>
      <c r="N2387" s="140"/>
      <c r="O2387" s="140"/>
      <c r="P2387" s="131"/>
      <c r="Q2387" s="131"/>
      <c r="R2387" s="141"/>
      <c r="S2387" s="131"/>
      <c r="T2387" s="503"/>
      <c r="U2387" s="131"/>
      <c r="V2387" s="131"/>
      <c r="W2387" s="131"/>
      <c r="X2387" s="131"/>
      <c r="Y2387" s="131"/>
      <c r="Z2387" s="131"/>
      <c r="AA2387" s="131"/>
      <c r="AB2387" s="131"/>
      <c r="AC2387" s="131"/>
      <c r="AD2387" s="131"/>
      <c r="AE2387" s="131"/>
      <c r="AF2387" s="131"/>
      <c r="AG2387" s="131"/>
      <c r="AH2387" s="131"/>
      <c r="AI2387" s="131"/>
      <c r="AJ2387" s="131"/>
      <c r="AK2387" s="131"/>
      <c r="AL2387" s="131"/>
      <c r="AM2387" s="131"/>
      <c r="AN2387" s="131"/>
    </row>
    <row r="2388" spans="1:40">
      <c r="A2388" s="144"/>
      <c r="B2388" s="130"/>
      <c r="C2388" s="131"/>
      <c r="D2388" s="131"/>
      <c r="E2388" s="131"/>
      <c r="F2388" s="131"/>
      <c r="G2388" s="131"/>
      <c r="H2388" s="131"/>
      <c r="I2388" s="131"/>
      <c r="J2388" s="131"/>
      <c r="K2388" s="131"/>
      <c r="L2388" s="131"/>
      <c r="M2388" s="131"/>
      <c r="N2388" s="140"/>
      <c r="O2388" s="140"/>
      <c r="P2388" s="131"/>
      <c r="Q2388" s="131"/>
      <c r="R2388" s="141"/>
      <c r="S2388" s="131"/>
      <c r="T2388" s="503"/>
      <c r="U2388" s="131"/>
      <c r="V2388" s="131"/>
      <c r="W2388" s="131"/>
      <c r="X2388" s="131"/>
      <c r="Y2388" s="131"/>
      <c r="Z2388" s="131"/>
      <c r="AA2388" s="131"/>
      <c r="AB2388" s="131"/>
      <c r="AC2388" s="131"/>
      <c r="AD2388" s="131"/>
      <c r="AE2388" s="131"/>
      <c r="AF2388" s="131"/>
      <c r="AG2388" s="131"/>
      <c r="AH2388" s="131"/>
      <c r="AI2388" s="131"/>
      <c r="AJ2388" s="131"/>
      <c r="AK2388" s="131"/>
      <c r="AL2388" s="131"/>
      <c r="AM2388" s="131"/>
      <c r="AN2388" s="131"/>
    </row>
    <row r="2389" spans="1:40">
      <c r="A2389" s="144"/>
      <c r="B2389" s="130"/>
      <c r="C2389" s="131"/>
      <c r="D2389" s="131"/>
      <c r="E2389" s="131"/>
      <c r="F2389" s="131"/>
      <c r="G2389" s="131"/>
      <c r="H2389" s="131"/>
      <c r="I2389" s="131"/>
      <c r="J2389" s="131"/>
      <c r="K2389" s="131"/>
      <c r="L2389" s="131"/>
      <c r="M2389" s="131"/>
      <c r="N2389" s="140"/>
      <c r="O2389" s="140"/>
      <c r="P2389" s="131"/>
      <c r="Q2389" s="131"/>
      <c r="R2389" s="141"/>
      <c r="S2389" s="131"/>
      <c r="T2389" s="503"/>
      <c r="U2389" s="131"/>
      <c r="V2389" s="131"/>
      <c r="W2389" s="131"/>
      <c r="X2389" s="131"/>
      <c r="Y2389" s="131"/>
      <c r="Z2389" s="131"/>
      <c r="AA2389" s="131"/>
      <c r="AB2389" s="131"/>
      <c r="AC2389" s="131"/>
      <c r="AD2389" s="131"/>
      <c r="AE2389" s="131"/>
      <c r="AF2389" s="131"/>
      <c r="AG2389" s="131"/>
      <c r="AH2389" s="131"/>
      <c r="AI2389" s="131"/>
      <c r="AJ2389" s="131"/>
      <c r="AK2389" s="131"/>
      <c r="AL2389" s="131"/>
      <c r="AM2389" s="131"/>
      <c r="AN2389" s="131"/>
    </row>
    <row r="2390" spans="1:40">
      <c r="A2390" s="144"/>
      <c r="B2390" s="130"/>
      <c r="C2390" s="131"/>
      <c r="D2390" s="131"/>
      <c r="E2390" s="131"/>
      <c r="F2390" s="131"/>
      <c r="G2390" s="131"/>
      <c r="H2390" s="131"/>
      <c r="I2390" s="131"/>
      <c r="J2390" s="131"/>
      <c r="K2390" s="131"/>
      <c r="L2390" s="131"/>
      <c r="M2390" s="131"/>
      <c r="N2390" s="140"/>
      <c r="O2390" s="140"/>
      <c r="P2390" s="131"/>
      <c r="Q2390" s="131"/>
      <c r="R2390" s="141"/>
      <c r="S2390" s="131"/>
      <c r="T2390" s="503"/>
      <c r="U2390" s="131"/>
      <c r="V2390" s="131"/>
      <c r="W2390" s="131"/>
      <c r="X2390" s="131"/>
      <c r="Y2390" s="131"/>
      <c r="Z2390" s="131"/>
      <c r="AA2390" s="131"/>
      <c r="AB2390" s="131"/>
      <c r="AC2390" s="131"/>
      <c r="AD2390" s="131"/>
      <c r="AE2390" s="131"/>
      <c r="AF2390" s="131"/>
      <c r="AG2390" s="131"/>
      <c r="AH2390" s="131"/>
      <c r="AI2390" s="131"/>
      <c r="AJ2390" s="131"/>
      <c r="AK2390" s="131"/>
      <c r="AL2390" s="131"/>
      <c r="AM2390" s="131"/>
      <c r="AN2390" s="131"/>
    </row>
    <row r="2391" spans="1:40">
      <c r="A2391" s="144"/>
      <c r="B2391" s="130"/>
      <c r="C2391" s="131"/>
      <c r="D2391" s="131"/>
      <c r="E2391" s="131"/>
      <c r="F2391" s="131"/>
      <c r="G2391" s="131"/>
      <c r="H2391" s="131"/>
      <c r="I2391" s="131"/>
      <c r="J2391" s="131"/>
      <c r="K2391" s="131"/>
      <c r="L2391" s="131"/>
      <c r="M2391" s="131"/>
      <c r="N2391" s="140"/>
      <c r="O2391" s="140"/>
      <c r="P2391" s="131"/>
      <c r="Q2391" s="131"/>
      <c r="R2391" s="141"/>
      <c r="S2391" s="131"/>
      <c r="T2391" s="503"/>
      <c r="U2391" s="131"/>
      <c r="V2391" s="131"/>
      <c r="W2391" s="131"/>
      <c r="X2391" s="131"/>
      <c r="Y2391" s="131"/>
      <c r="Z2391" s="131"/>
      <c r="AA2391" s="131"/>
      <c r="AB2391" s="131"/>
      <c r="AC2391" s="131"/>
      <c r="AD2391" s="131"/>
      <c r="AE2391" s="131"/>
      <c r="AF2391" s="131"/>
      <c r="AG2391" s="131"/>
      <c r="AH2391" s="131"/>
      <c r="AI2391" s="131"/>
      <c r="AJ2391" s="131"/>
      <c r="AK2391" s="131"/>
      <c r="AL2391" s="131"/>
      <c r="AM2391" s="131"/>
      <c r="AN2391" s="131"/>
    </row>
    <row r="2392" spans="1:40">
      <c r="A2392" s="144"/>
      <c r="B2392" s="130"/>
      <c r="C2392" s="131"/>
      <c r="D2392" s="131"/>
      <c r="E2392" s="131"/>
      <c r="F2392" s="131"/>
      <c r="G2392" s="131"/>
      <c r="H2392" s="131"/>
      <c r="I2392" s="131"/>
      <c r="J2392" s="131"/>
      <c r="K2392" s="131"/>
      <c r="L2392" s="131"/>
      <c r="M2392" s="131"/>
      <c r="N2392" s="140"/>
      <c r="O2392" s="140"/>
      <c r="P2392" s="131"/>
      <c r="Q2392" s="131"/>
      <c r="R2392" s="141"/>
      <c r="S2392" s="131"/>
      <c r="T2392" s="503"/>
      <c r="U2392" s="131"/>
      <c r="V2392" s="131"/>
      <c r="W2392" s="131"/>
      <c r="X2392" s="131"/>
      <c r="Y2392" s="131"/>
      <c r="Z2392" s="131"/>
      <c r="AA2392" s="131"/>
      <c r="AB2392" s="131"/>
      <c r="AC2392" s="131"/>
      <c r="AD2392" s="131"/>
      <c r="AE2392" s="131"/>
      <c r="AF2392" s="131"/>
      <c r="AG2392" s="131"/>
      <c r="AH2392" s="131"/>
      <c r="AI2392" s="131"/>
      <c r="AJ2392" s="131"/>
      <c r="AK2392" s="131"/>
      <c r="AL2392" s="131"/>
      <c r="AM2392" s="131"/>
      <c r="AN2392" s="131"/>
    </row>
    <row r="2393" spans="1:40">
      <c r="A2393" s="144"/>
      <c r="B2393" s="130"/>
      <c r="C2393" s="131"/>
      <c r="D2393" s="131"/>
      <c r="E2393" s="131"/>
      <c r="F2393" s="131"/>
      <c r="G2393" s="131"/>
      <c r="H2393" s="131"/>
      <c r="I2393" s="131"/>
      <c r="J2393" s="131"/>
      <c r="K2393" s="131"/>
      <c r="L2393" s="131"/>
      <c r="M2393" s="131"/>
      <c r="N2393" s="140"/>
      <c r="O2393" s="140"/>
      <c r="P2393" s="131"/>
      <c r="Q2393" s="131"/>
      <c r="R2393" s="141"/>
      <c r="S2393" s="131"/>
      <c r="T2393" s="503"/>
      <c r="U2393" s="131"/>
      <c r="V2393" s="131"/>
      <c r="W2393" s="131"/>
      <c r="X2393" s="131"/>
      <c r="Y2393" s="131"/>
      <c r="Z2393" s="131"/>
      <c r="AA2393" s="131"/>
      <c r="AB2393" s="131"/>
      <c r="AC2393" s="131"/>
      <c r="AD2393" s="131"/>
      <c r="AE2393" s="131"/>
      <c r="AF2393" s="131"/>
      <c r="AG2393" s="131"/>
      <c r="AH2393" s="131"/>
      <c r="AI2393" s="131"/>
      <c r="AJ2393" s="131"/>
      <c r="AK2393" s="131"/>
      <c r="AL2393" s="131"/>
      <c r="AM2393" s="131"/>
      <c r="AN2393" s="131"/>
    </row>
    <row r="2394" spans="1:40">
      <c r="A2394" s="144"/>
      <c r="B2394" s="130"/>
      <c r="C2394" s="131"/>
      <c r="D2394" s="131"/>
      <c r="E2394" s="131"/>
      <c r="F2394" s="131"/>
      <c r="G2394" s="131"/>
      <c r="H2394" s="131"/>
      <c r="I2394" s="131"/>
      <c r="J2394" s="131"/>
      <c r="K2394" s="131"/>
      <c r="L2394" s="131"/>
      <c r="M2394" s="131"/>
      <c r="N2394" s="140"/>
      <c r="O2394" s="140"/>
      <c r="P2394" s="131"/>
      <c r="Q2394" s="131"/>
      <c r="R2394" s="141"/>
      <c r="S2394" s="131"/>
      <c r="T2394" s="503"/>
      <c r="U2394" s="131"/>
      <c r="V2394" s="131"/>
      <c r="W2394" s="131"/>
      <c r="X2394" s="131"/>
      <c r="Y2394" s="131"/>
      <c r="Z2394" s="131"/>
      <c r="AA2394" s="131"/>
      <c r="AB2394" s="131"/>
      <c r="AC2394" s="131"/>
      <c r="AD2394" s="131"/>
      <c r="AE2394" s="131"/>
      <c r="AF2394" s="131"/>
      <c r="AG2394" s="131"/>
      <c r="AH2394" s="131"/>
      <c r="AI2394" s="131"/>
      <c r="AJ2394" s="131"/>
      <c r="AK2394" s="131"/>
      <c r="AL2394" s="131"/>
      <c r="AM2394" s="131"/>
      <c r="AN2394" s="131"/>
    </row>
    <row r="2395" spans="1:40">
      <c r="A2395" s="144"/>
      <c r="B2395" s="130"/>
      <c r="C2395" s="131"/>
      <c r="D2395" s="131"/>
      <c r="E2395" s="131"/>
      <c r="F2395" s="131"/>
      <c r="G2395" s="131"/>
      <c r="H2395" s="131"/>
      <c r="I2395" s="131"/>
      <c r="J2395" s="131"/>
      <c r="K2395" s="131"/>
      <c r="L2395" s="131"/>
      <c r="M2395" s="131"/>
      <c r="N2395" s="140"/>
      <c r="O2395" s="140"/>
      <c r="P2395" s="131"/>
      <c r="Q2395" s="131"/>
      <c r="R2395" s="141"/>
      <c r="S2395" s="131"/>
      <c r="T2395" s="503"/>
      <c r="U2395" s="131"/>
      <c r="V2395" s="131"/>
      <c r="W2395" s="131"/>
      <c r="X2395" s="131"/>
      <c r="Y2395" s="131"/>
      <c r="Z2395" s="131"/>
      <c r="AA2395" s="131"/>
      <c r="AB2395" s="131"/>
      <c r="AC2395" s="131"/>
      <c r="AD2395" s="131"/>
      <c r="AE2395" s="131"/>
      <c r="AF2395" s="131"/>
      <c r="AG2395" s="131"/>
      <c r="AH2395" s="131"/>
      <c r="AI2395" s="131"/>
      <c r="AJ2395" s="131"/>
      <c r="AK2395" s="131"/>
      <c r="AL2395" s="131"/>
      <c r="AM2395" s="131"/>
      <c r="AN2395" s="131"/>
    </row>
    <row r="2396" spans="1:40">
      <c r="A2396" s="144"/>
      <c r="B2396" s="130"/>
      <c r="C2396" s="131"/>
      <c r="D2396" s="131"/>
      <c r="E2396" s="131"/>
      <c r="F2396" s="131"/>
      <c r="G2396" s="131"/>
      <c r="H2396" s="131"/>
      <c r="I2396" s="131"/>
      <c r="J2396" s="131"/>
      <c r="K2396" s="131"/>
      <c r="L2396" s="131"/>
      <c r="M2396" s="131"/>
      <c r="N2396" s="140"/>
      <c r="O2396" s="140"/>
      <c r="P2396" s="131"/>
      <c r="Q2396" s="131"/>
      <c r="R2396" s="141"/>
      <c r="S2396" s="131"/>
      <c r="T2396" s="503"/>
      <c r="U2396" s="131"/>
      <c r="V2396" s="131"/>
      <c r="W2396" s="131"/>
      <c r="X2396" s="131"/>
      <c r="Y2396" s="131"/>
      <c r="Z2396" s="131"/>
      <c r="AA2396" s="131"/>
      <c r="AB2396" s="131"/>
      <c r="AC2396" s="131"/>
      <c r="AD2396" s="131"/>
      <c r="AE2396" s="131"/>
      <c r="AF2396" s="131"/>
      <c r="AG2396" s="131"/>
      <c r="AH2396" s="131"/>
      <c r="AI2396" s="131"/>
      <c r="AJ2396" s="131"/>
      <c r="AK2396" s="131"/>
      <c r="AL2396" s="131"/>
      <c r="AM2396" s="131"/>
      <c r="AN2396" s="131"/>
    </row>
    <row r="2397" spans="1:40">
      <c r="A2397" s="144"/>
      <c r="B2397" s="130"/>
      <c r="C2397" s="131"/>
      <c r="D2397" s="131"/>
      <c r="E2397" s="131"/>
      <c r="F2397" s="131"/>
      <c r="G2397" s="131"/>
      <c r="H2397" s="131"/>
      <c r="I2397" s="131"/>
      <c r="J2397" s="131"/>
      <c r="K2397" s="131"/>
      <c r="L2397" s="131"/>
      <c r="M2397" s="131"/>
      <c r="N2397" s="140"/>
      <c r="O2397" s="140"/>
      <c r="P2397" s="131"/>
      <c r="Q2397" s="131"/>
      <c r="R2397" s="141"/>
      <c r="S2397" s="131"/>
      <c r="T2397" s="503"/>
      <c r="U2397" s="131"/>
      <c r="V2397" s="131"/>
      <c r="W2397" s="131"/>
      <c r="X2397" s="131"/>
      <c r="Y2397" s="131"/>
      <c r="Z2397" s="131"/>
      <c r="AA2397" s="131"/>
      <c r="AB2397" s="131"/>
      <c r="AC2397" s="131"/>
      <c r="AD2397" s="131"/>
      <c r="AE2397" s="131"/>
      <c r="AF2397" s="131"/>
      <c r="AG2397" s="131"/>
      <c r="AH2397" s="131"/>
      <c r="AI2397" s="131"/>
      <c r="AJ2397" s="131"/>
      <c r="AK2397" s="131"/>
      <c r="AL2397" s="131"/>
      <c r="AM2397" s="131"/>
      <c r="AN2397" s="131"/>
    </row>
    <row r="2398" spans="1:40">
      <c r="A2398" s="144"/>
      <c r="B2398" s="130"/>
      <c r="C2398" s="131"/>
      <c r="D2398" s="131"/>
      <c r="E2398" s="131"/>
      <c r="F2398" s="131"/>
      <c r="G2398" s="131"/>
      <c r="H2398" s="131"/>
      <c r="I2398" s="131"/>
      <c r="J2398" s="131"/>
      <c r="K2398" s="131"/>
      <c r="L2398" s="131"/>
      <c r="M2398" s="131"/>
      <c r="N2398" s="140"/>
      <c r="O2398" s="140"/>
      <c r="P2398" s="131"/>
      <c r="Q2398" s="131"/>
      <c r="R2398" s="141"/>
      <c r="S2398" s="131"/>
      <c r="T2398" s="503"/>
      <c r="U2398" s="131"/>
      <c r="V2398" s="131"/>
      <c r="W2398" s="131"/>
      <c r="X2398" s="131"/>
      <c r="Y2398" s="131"/>
      <c r="Z2398" s="131"/>
      <c r="AA2398" s="131"/>
      <c r="AB2398" s="131"/>
      <c r="AC2398" s="131"/>
      <c r="AD2398" s="131"/>
      <c r="AE2398" s="131"/>
      <c r="AF2398" s="131"/>
      <c r="AG2398" s="131"/>
      <c r="AH2398" s="131"/>
      <c r="AI2398" s="131"/>
      <c r="AJ2398" s="131"/>
      <c r="AK2398" s="131"/>
      <c r="AL2398" s="131"/>
      <c r="AM2398" s="131"/>
      <c r="AN2398" s="131"/>
    </row>
    <row r="2399" spans="1:40">
      <c r="A2399" s="144"/>
      <c r="B2399" s="130"/>
      <c r="C2399" s="131"/>
      <c r="D2399" s="131"/>
      <c r="E2399" s="131"/>
      <c r="F2399" s="131"/>
      <c r="G2399" s="131"/>
      <c r="H2399" s="131"/>
      <c r="I2399" s="131"/>
      <c r="J2399" s="131"/>
      <c r="K2399" s="131"/>
      <c r="L2399" s="131"/>
      <c r="M2399" s="131"/>
      <c r="N2399" s="140"/>
      <c r="O2399" s="140"/>
      <c r="P2399" s="131"/>
      <c r="Q2399" s="131"/>
      <c r="R2399" s="141"/>
      <c r="S2399" s="131"/>
      <c r="T2399" s="503"/>
      <c r="U2399" s="131"/>
      <c r="V2399" s="131"/>
      <c r="W2399" s="131"/>
      <c r="X2399" s="131"/>
      <c r="Y2399" s="131"/>
      <c r="Z2399" s="131"/>
      <c r="AA2399" s="131"/>
      <c r="AB2399" s="131"/>
      <c r="AC2399" s="131"/>
      <c r="AD2399" s="131"/>
      <c r="AE2399" s="131"/>
      <c r="AF2399" s="131"/>
      <c r="AG2399" s="131"/>
      <c r="AH2399" s="131"/>
      <c r="AI2399" s="131"/>
      <c r="AJ2399" s="131"/>
      <c r="AK2399" s="131"/>
      <c r="AL2399" s="131"/>
      <c r="AM2399" s="131"/>
      <c r="AN2399" s="131"/>
    </row>
    <row r="2400" spans="1:40">
      <c r="A2400" s="144"/>
      <c r="B2400" s="130"/>
      <c r="C2400" s="131"/>
      <c r="D2400" s="131"/>
      <c r="E2400" s="131"/>
      <c r="F2400" s="131"/>
      <c r="G2400" s="131"/>
      <c r="H2400" s="131"/>
      <c r="I2400" s="131"/>
      <c r="J2400" s="131"/>
      <c r="K2400" s="131"/>
      <c r="L2400" s="131"/>
      <c r="M2400" s="131"/>
      <c r="N2400" s="140"/>
      <c r="O2400" s="140"/>
      <c r="P2400" s="131"/>
      <c r="Q2400" s="131"/>
      <c r="R2400" s="141"/>
      <c r="S2400" s="131"/>
      <c r="T2400" s="503"/>
      <c r="U2400" s="131"/>
      <c r="V2400" s="131"/>
      <c r="W2400" s="131"/>
      <c r="X2400" s="131"/>
      <c r="Y2400" s="131"/>
      <c r="Z2400" s="131"/>
      <c r="AA2400" s="131"/>
      <c r="AB2400" s="131"/>
      <c r="AC2400" s="131"/>
      <c r="AD2400" s="131"/>
      <c r="AE2400" s="131"/>
      <c r="AF2400" s="131"/>
      <c r="AG2400" s="131"/>
      <c r="AH2400" s="131"/>
      <c r="AI2400" s="131"/>
      <c r="AJ2400" s="131"/>
      <c r="AK2400" s="131"/>
      <c r="AL2400" s="131"/>
      <c r="AM2400" s="131"/>
      <c r="AN2400" s="131"/>
    </row>
    <row r="2401" spans="1:40">
      <c r="A2401" s="144"/>
      <c r="B2401" s="130"/>
      <c r="C2401" s="131"/>
      <c r="D2401" s="131"/>
      <c r="E2401" s="131"/>
      <c r="F2401" s="131"/>
      <c r="G2401" s="131"/>
      <c r="H2401" s="131"/>
      <c r="I2401" s="131"/>
      <c r="J2401" s="131"/>
      <c r="K2401" s="131"/>
      <c r="L2401" s="131"/>
      <c r="M2401" s="131"/>
      <c r="N2401" s="140"/>
      <c r="O2401" s="140"/>
      <c r="P2401" s="131"/>
      <c r="Q2401" s="131"/>
      <c r="R2401" s="141"/>
      <c r="S2401" s="131"/>
      <c r="T2401" s="503"/>
      <c r="U2401" s="131"/>
      <c r="V2401" s="131"/>
      <c r="W2401" s="131"/>
      <c r="X2401" s="131"/>
      <c r="Y2401" s="131"/>
      <c r="Z2401" s="131"/>
      <c r="AA2401" s="131"/>
      <c r="AB2401" s="131"/>
      <c r="AC2401" s="131"/>
      <c r="AD2401" s="131"/>
      <c r="AE2401" s="131"/>
      <c r="AF2401" s="131"/>
      <c r="AG2401" s="131"/>
      <c r="AH2401" s="131"/>
      <c r="AI2401" s="131"/>
      <c r="AJ2401" s="131"/>
      <c r="AK2401" s="131"/>
      <c r="AL2401" s="131"/>
      <c r="AM2401" s="131"/>
      <c r="AN2401" s="131"/>
    </row>
    <row r="2402" spans="1:40">
      <c r="A2402" s="144"/>
      <c r="B2402" s="130"/>
      <c r="C2402" s="131"/>
      <c r="D2402" s="131"/>
      <c r="E2402" s="131"/>
      <c r="F2402" s="131"/>
      <c r="G2402" s="131"/>
      <c r="H2402" s="131"/>
      <c r="I2402" s="131"/>
      <c r="J2402" s="131"/>
      <c r="K2402" s="131"/>
      <c r="L2402" s="131"/>
      <c r="M2402" s="131"/>
      <c r="N2402" s="140"/>
      <c r="O2402" s="140"/>
      <c r="P2402" s="131"/>
      <c r="Q2402" s="131"/>
      <c r="R2402" s="141"/>
      <c r="S2402" s="131"/>
      <c r="T2402" s="503"/>
      <c r="U2402" s="131"/>
      <c r="V2402" s="131"/>
      <c r="W2402" s="131"/>
      <c r="X2402" s="131"/>
      <c r="Y2402" s="131"/>
      <c r="Z2402" s="131"/>
      <c r="AA2402" s="131"/>
      <c r="AB2402" s="131"/>
      <c r="AC2402" s="131"/>
      <c r="AD2402" s="131"/>
      <c r="AE2402" s="131"/>
      <c r="AF2402" s="131"/>
      <c r="AG2402" s="131"/>
      <c r="AH2402" s="131"/>
      <c r="AI2402" s="131"/>
      <c r="AJ2402" s="131"/>
      <c r="AK2402" s="131"/>
      <c r="AL2402" s="131"/>
      <c r="AM2402" s="131"/>
      <c r="AN2402" s="131"/>
    </row>
    <row r="2403" spans="1:40">
      <c r="A2403" s="144"/>
      <c r="B2403" s="130"/>
      <c r="C2403" s="131"/>
      <c r="D2403" s="131"/>
      <c r="E2403" s="131"/>
      <c r="F2403" s="131"/>
      <c r="G2403" s="131"/>
      <c r="H2403" s="131"/>
      <c r="I2403" s="131"/>
      <c r="J2403" s="131"/>
      <c r="K2403" s="131"/>
      <c r="L2403" s="131"/>
      <c r="M2403" s="131"/>
      <c r="N2403" s="140"/>
      <c r="O2403" s="140"/>
      <c r="P2403" s="131"/>
      <c r="Q2403" s="131"/>
      <c r="R2403" s="141"/>
      <c r="S2403" s="131"/>
      <c r="T2403" s="503"/>
      <c r="U2403" s="131"/>
      <c r="V2403" s="131"/>
      <c r="W2403" s="131"/>
      <c r="X2403" s="131"/>
      <c r="Y2403" s="131"/>
      <c r="Z2403" s="131"/>
      <c r="AA2403" s="131"/>
      <c r="AB2403" s="131"/>
      <c r="AC2403" s="131"/>
      <c r="AD2403" s="131"/>
      <c r="AE2403" s="131"/>
      <c r="AF2403" s="131"/>
      <c r="AG2403" s="131"/>
      <c r="AH2403" s="131"/>
      <c r="AI2403" s="131"/>
      <c r="AJ2403" s="131"/>
      <c r="AK2403" s="131"/>
      <c r="AL2403" s="131"/>
      <c r="AM2403" s="131"/>
      <c r="AN2403" s="131"/>
    </row>
    <row r="2404" spans="1:40">
      <c r="A2404" s="144"/>
      <c r="B2404" s="130"/>
      <c r="C2404" s="131"/>
      <c r="D2404" s="131"/>
      <c r="E2404" s="131"/>
      <c r="F2404" s="131"/>
      <c r="G2404" s="131"/>
      <c r="H2404" s="131"/>
      <c r="I2404" s="131"/>
      <c r="J2404" s="131"/>
      <c r="K2404" s="131"/>
      <c r="L2404" s="131"/>
      <c r="M2404" s="131"/>
      <c r="N2404" s="140"/>
      <c r="O2404" s="140"/>
      <c r="P2404" s="131"/>
      <c r="Q2404" s="131"/>
      <c r="R2404" s="141"/>
      <c r="S2404" s="131"/>
      <c r="T2404" s="503"/>
      <c r="U2404" s="131"/>
      <c r="V2404" s="131"/>
      <c r="W2404" s="131"/>
      <c r="X2404" s="131"/>
      <c r="Y2404" s="131"/>
      <c r="Z2404" s="131"/>
      <c r="AA2404" s="131"/>
      <c r="AB2404" s="131"/>
      <c r="AC2404" s="131"/>
      <c r="AD2404" s="131"/>
      <c r="AE2404" s="131"/>
      <c r="AF2404" s="131"/>
      <c r="AG2404" s="131"/>
      <c r="AH2404" s="131"/>
      <c r="AI2404" s="131"/>
      <c r="AJ2404" s="131"/>
      <c r="AK2404" s="131"/>
      <c r="AL2404" s="131"/>
      <c r="AM2404" s="131"/>
      <c r="AN2404" s="131"/>
    </row>
    <row r="2405" spans="1:40">
      <c r="A2405" s="144"/>
      <c r="B2405" s="130"/>
      <c r="C2405" s="131"/>
      <c r="D2405" s="131"/>
      <c r="E2405" s="131"/>
      <c r="F2405" s="131"/>
      <c r="G2405" s="131"/>
      <c r="H2405" s="131"/>
      <c r="I2405" s="131"/>
      <c r="J2405" s="131"/>
      <c r="K2405" s="131"/>
      <c r="L2405" s="131"/>
      <c r="M2405" s="131"/>
      <c r="N2405" s="140"/>
      <c r="O2405" s="140"/>
      <c r="P2405" s="131"/>
      <c r="Q2405" s="131"/>
      <c r="R2405" s="141"/>
      <c r="S2405" s="131"/>
      <c r="T2405" s="503"/>
      <c r="U2405" s="131"/>
      <c r="V2405" s="131"/>
      <c r="W2405" s="131"/>
      <c r="X2405" s="131"/>
      <c r="Y2405" s="131"/>
      <c r="Z2405" s="131"/>
      <c r="AA2405" s="131"/>
      <c r="AB2405" s="131"/>
      <c r="AC2405" s="131"/>
      <c r="AD2405" s="131"/>
      <c r="AE2405" s="131"/>
      <c r="AF2405" s="131"/>
      <c r="AG2405" s="131"/>
      <c r="AH2405" s="131"/>
      <c r="AI2405" s="131"/>
      <c r="AJ2405" s="131"/>
      <c r="AK2405" s="131"/>
      <c r="AL2405" s="131"/>
      <c r="AM2405" s="131"/>
      <c r="AN2405" s="131"/>
    </row>
    <row r="2406" spans="1:40">
      <c r="A2406" s="144"/>
      <c r="B2406" s="130"/>
      <c r="C2406" s="131"/>
      <c r="D2406" s="131"/>
      <c r="E2406" s="131"/>
      <c r="F2406" s="131"/>
      <c r="G2406" s="131"/>
      <c r="H2406" s="131"/>
      <c r="I2406" s="131"/>
      <c r="J2406" s="131"/>
      <c r="K2406" s="131"/>
      <c r="L2406" s="131"/>
      <c r="M2406" s="131"/>
      <c r="N2406" s="140"/>
      <c r="O2406" s="140"/>
      <c r="P2406" s="131"/>
      <c r="Q2406" s="131"/>
      <c r="R2406" s="141"/>
      <c r="S2406" s="131"/>
      <c r="T2406" s="503"/>
      <c r="U2406" s="131"/>
      <c r="V2406" s="131"/>
      <c r="W2406" s="131"/>
      <c r="X2406" s="131"/>
      <c r="Y2406" s="131"/>
      <c r="Z2406" s="131"/>
      <c r="AA2406" s="131"/>
      <c r="AB2406" s="131"/>
      <c r="AC2406" s="131"/>
      <c r="AD2406" s="131"/>
      <c r="AE2406" s="131"/>
      <c r="AF2406" s="131"/>
      <c r="AG2406" s="131"/>
      <c r="AH2406" s="131"/>
      <c r="AI2406" s="131"/>
      <c r="AJ2406" s="131"/>
      <c r="AK2406" s="131"/>
      <c r="AL2406" s="131"/>
      <c r="AM2406" s="131"/>
      <c r="AN2406" s="131"/>
    </row>
    <row r="2407" spans="1:40">
      <c r="A2407" s="144"/>
      <c r="B2407" s="130"/>
      <c r="C2407" s="131"/>
      <c r="D2407" s="131"/>
      <c r="E2407" s="131"/>
      <c r="F2407" s="131"/>
      <c r="G2407" s="131"/>
      <c r="H2407" s="131"/>
      <c r="I2407" s="131"/>
      <c r="J2407" s="131"/>
      <c r="K2407" s="131"/>
      <c r="L2407" s="131"/>
      <c r="M2407" s="131"/>
      <c r="N2407" s="140"/>
      <c r="O2407" s="140"/>
      <c r="P2407" s="131"/>
      <c r="Q2407" s="131"/>
      <c r="R2407" s="141"/>
      <c r="S2407" s="131"/>
      <c r="T2407" s="503"/>
      <c r="U2407" s="131"/>
      <c r="V2407" s="131"/>
      <c r="W2407" s="131"/>
      <c r="X2407" s="131"/>
      <c r="Y2407" s="131"/>
      <c r="Z2407" s="131"/>
      <c r="AA2407" s="131"/>
      <c r="AB2407" s="131"/>
      <c r="AC2407" s="131"/>
      <c r="AD2407" s="131"/>
      <c r="AE2407" s="131"/>
      <c r="AF2407" s="131"/>
      <c r="AG2407" s="131"/>
      <c r="AH2407" s="131"/>
      <c r="AI2407" s="131"/>
      <c r="AJ2407" s="131"/>
      <c r="AK2407" s="131"/>
      <c r="AL2407" s="131"/>
      <c r="AM2407" s="131"/>
      <c r="AN2407" s="131"/>
    </row>
    <row r="2408" spans="1:40">
      <c r="A2408" s="144"/>
      <c r="B2408" s="130"/>
      <c r="C2408" s="131"/>
      <c r="D2408" s="131"/>
      <c r="E2408" s="131"/>
      <c r="F2408" s="131"/>
      <c r="G2408" s="131"/>
      <c r="H2408" s="131"/>
      <c r="I2408" s="131"/>
      <c r="J2408" s="131"/>
      <c r="K2408" s="131"/>
      <c r="L2408" s="131"/>
      <c r="M2408" s="131"/>
      <c r="N2408" s="140"/>
      <c r="O2408" s="140"/>
      <c r="P2408" s="131"/>
      <c r="Q2408" s="131"/>
      <c r="R2408" s="141"/>
      <c r="S2408" s="131"/>
      <c r="T2408" s="503"/>
      <c r="U2408" s="131"/>
      <c r="V2408" s="131"/>
      <c r="W2408" s="131"/>
      <c r="X2408" s="131"/>
      <c r="Y2408" s="131"/>
      <c r="Z2408" s="131"/>
      <c r="AA2408" s="131"/>
      <c r="AB2408" s="131"/>
      <c r="AC2408" s="131"/>
      <c r="AD2408" s="131"/>
      <c r="AE2408" s="131"/>
      <c r="AF2408" s="131"/>
      <c r="AG2408" s="131"/>
      <c r="AH2408" s="131"/>
      <c r="AI2408" s="131"/>
      <c r="AJ2408" s="131"/>
      <c r="AK2408" s="131"/>
      <c r="AL2408" s="131"/>
      <c r="AM2408" s="131"/>
      <c r="AN2408" s="131"/>
    </row>
    <row r="2409" spans="1:40">
      <c r="A2409" s="144"/>
      <c r="B2409" s="130"/>
      <c r="C2409" s="131"/>
      <c r="D2409" s="131"/>
      <c r="E2409" s="131"/>
      <c r="F2409" s="131"/>
      <c r="G2409" s="131"/>
      <c r="H2409" s="131"/>
      <c r="I2409" s="131"/>
      <c r="J2409" s="131"/>
      <c r="K2409" s="131"/>
      <c r="L2409" s="131"/>
      <c r="M2409" s="131"/>
      <c r="N2409" s="140"/>
      <c r="O2409" s="140"/>
      <c r="P2409" s="131"/>
      <c r="Q2409" s="131"/>
      <c r="R2409" s="141"/>
      <c r="S2409" s="131"/>
      <c r="T2409" s="503"/>
      <c r="U2409" s="131"/>
      <c r="V2409" s="131"/>
      <c r="W2409" s="131"/>
      <c r="X2409" s="131"/>
      <c r="Y2409" s="131"/>
      <c r="Z2409" s="131"/>
      <c r="AA2409" s="131"/>
      <c r="AB2409" s="131"/>
      <c r="AC2409" s="131"/>
      <c r="AD2409" s="131"/>
      <c r="AE2409" s="131"/>
      <c r="AF2409" s="131"/>
      <c r="AG2409" s="131"/>
      <c r="AH2409" s="131"/>
      <c r="AI2409" s="131"/>
      <c r="AJ2409" s="131"/>
      <c r="AK2409" s="131"/>
      <c r="AL2409" s="131"/>
      <c r="AM2409" s="131"/>
      <c r="AN2409" s="131"/>
    </row>
    <row r="2410" spans="1:40">
      <c r="A2410" s="144"/>
      <c r="B2410" s="130"/>
      <c r="C2410" s="131"/>
      <c r="D2410" s="131"/>
      <c r="E2410" s="131"/>
      <c r="F2410" s="131"/>
      <c r="G2410" s="131"/>
      <c r="H2410" s="131"/>
      <c r="I2410" s="131"/>
      <c r="J2410" s="131"/>
      <c r="K2410" s="131"/>
      <c r="L2410" s="131"/>
      <c r="M2410" s="131"/>
      <c r="N2410" s="140"/>
      <c r="O2410" s="140"/>
      <c r="P2410" s="131"/>
      <c r="Q2410" s="131"/>
      <c r="R2410" s="141"/>
      <c r="S2410" s="131"/>
      <c r="T2410" s="503"/>
      <c r="U2410" s="131"/>
      <c r="V2410" s="131"/>
      <c r="W2410" s="131"/>
      <c r="X2410" s="131"/>
      <c r="Y2410" s="131"/>
      <c r="Z2410" s="131"/>
      <c r="AA2410" s="131"/>
      <c r="AB2410" s="131"/>
      <c r="AC2410" s="131"/>
      <c r="AD2410" s="131"/>
      <c r="AE2410" s="131"/>
      <c r="AF2410" s="131"/>
      <c r="AG2410" s="131"/>
      <c r="AH2410" s="131"/>
      <c r="AI2410" s="131"/>
      <c r="AJ2410" s="131"/>
      <c r="AK2410" s="131"/>
      <c r="AL2410" s="131"/>
      <c r="AM2410" s="131"/>
      <c r="AN2410" s="131"/>
    </row>
    <row r="2411" spans="1:40">
      <c r="A2411" s="144"/>
      <c r="B2411" s="130"/>
      <c r="C2411" s="131"/>
      <c r="D2411" s="131"/>
      <c r="E2411" s="131"/>
      <c r="F2411" s="131"/>
      <c r="G2411" s="131"/>
      <c r="H2411" s="131"/>
      <c r="I2411" s="131"/>
      <c r="J2411" s="131"/>
      <c r="K2411" s="131"/>
      <c r="L2411" s="131"/>
      <c r="M2411" s="131"/>
      <c r="N2411" s="140"/>
      <c r="O2411" s="140"/>
      <c r="P2411" s="131"/>
      <c r="Q2411" s="131"/>
      <c r="R2411" s="141"/>
      <c r="S2411" s="131"/>
      <c r="T2411" s="503"/>
      <c r="U2411" s="131"/>
      <c r="V2411" s="131"/>
      <c r="W2411" s="131"/>
      <c r="X2411" s="131"/>
      <c r="Y2411" s="131"/>
      <c r="Z2411" s="131"/>
      <c r="AA2411" s="131"/>
      <c r="AB2411" s="131"/>
      <c r="AC2411" s="131"/>
      <c r="AD2411" s="131"/>
      <c r="AE2411" s="131"/>
      <c r="AF2411" s="131"/>
      <c r="AG2411" s="131"/>
      <c r="AH2411" s="131"/>
      <c r="AI2411" s="131"/>
      <c r="AJ2411" s="131"/>
      <c r="AK2411" s="131"/>
      <c r="AL2411" s="131"/>
      <c r="AM2411" s="131"/>
      <c r="AN2411" s="131"/>
    </row>
    <row r="2412" spans="1:40">
      <c r="A2412" s="144"/>
      <c r="B2412" s="130"/>
      <c r="C2412" s="131"/>
      <c r="D2412" s="131"/>
      <c r="E2412" s="131"/>
      <c r="F2412" s="131"/>
      <c r="G2412" s="131"/>
      <c r="H2412" s="131"/>
      <c r="I2412" s="131"/>
      <c r="J2412" s="131"/>
      <c r="K2412" s="131"/>
      <c r="L2412" s="131"/>
      <c r="M2412" s="131"/>
      <c r="N2412" s="140"/>
      <c r="O2412" s="140"/>
      <c r="P2412" s="131"/>
      <c r="Q2412" s="131"/>
      <c r="R2412" s="141"/>
      <c r="S2412" s="131"/>
      <c r="T2412" s="503"/>
      <c r="U2412" s="131"/>
      <c r="V2412" s="131"/>
      <c r="W2412" s="131"/>
      <c r="X2412" s="131"/>
      <c r="Y2412" s="131"/>
      <c r="Z2412" s="131"/>
      <c r="AA2412" s="131"/>
      <c r="AB2412" s="131"/>
      <c r="AC2412" s="131"/>
      <c r="AD2412" s="131"/>
      <c r="AE2412" s="131"/>
      <c r="AF2412" s="131"/>
      <c r="AG2412" s="131"/>
      <c r="AH2412" s="131"/>
      <c r="AI2412" s="131"/>
      <c r="AJ2412" s="131"/>
      <c r="AK2412" s="131"/>
      <c r="AL2412" s="131"/>
      <c r="AM2412" s="131"/>
      <c r="AN2412" s="131"/>
    </row>
    <row r="2413" spans="1:40">
      <c r="A2413" s="144"/>
      <c r="B2413" s="130"/>
      <c r="C2413" s="131"/>
      <c r="D2413" s="131"/>
      <c r="E2413" s="131"/>
      <c r="F2413" s="131"/>
      <c r="G2413" s="131"/>
      <c r="H2413" s="131"/>
      <c r="I2413" s="131"/>
      <c r="J2413" s="131"/>
      <c r="K2413" s="131"/>
      <c r="L2413" s="131"/>
      <c r="M2413" s="131"/>
      <c r="N2413" s="140"/>
      <c r="O2413" s="140"/>
      <c r="P2413" s="131"/>
      <c r="Q2413" s="131"/>
      <c r="R2413" s="141"/>
      <c r="S2413" s="131"/>
      <c r="T2413" s="503"/>
      <c r="U2413" s="131"/>
      <c r="V2413" s="131"/>
      <c r="W2413" s="131"/>
      <c r="X2413" s="131"/>
      <c r="Y2413" s="131"/>
      <c r="Z2413" s="131"/>
      <c r="AA2413" s="131"/>
      <c r="AB2413" s="131"/>
      <c r="AC2413" s="131"/>
      <c r="AD2413" s="131"/>
      <c r="AE2413" s="131"/>
      <c r="AF2413" s="131"/>
      <c r="AG2413" s="131"/>
      <c r="AH2413" s="131"/>
      <c r="AI2413" s="131"/>
      <c r="AJ2413" s="131"/>
      <c r="AK2413" s="131"/>
      <c r="AL2413" s="131"/>
      <c r="AM2413" s="131"/>
      <c r="AN2413" s="131"/>
    </row>
    <row r="2414" spans="1:40">
      <c r="A2414" s="144"/>
      <c r="B2414" s="130"/>
      <c r="C2414" s="131"/>
      <c r="D2414" s="131"/>
      <c r="E2414" s="131"/>
      <c r="F2414" s="131"/>
      <c r="G2414" s="131"/>
      <c r="H2414" s="131"/>
      <c r="I2414" s="131"/>
      <c r="J2414" s="131"/>
      <c r="K2414" s="131"/>
      <c r="L2414" s="131"/>
      <c r="M2414" s="131"/>
      <c r="N2414" s="140"/>
      <c r="O2414" s="140"/>
      <c r="P2414" s="131"/>
      <c r="Q2414" s="131"/>
      <c r="R2414" s="141"/>
      <c r="S2414" s="131"/>
      <c r="T2414" s="503"/>
      <c r="U2414" s="131"/>
      <c r="V2414" s="131"/>
      <c r="W2414" s="131"/>
      <c r="X2414" s="131"/>
      <c r="Y2414" s="131"/>
      <c r="Z2414" s="131"/>
      <c r="AA2414" s="131"/>
      <c r="AB2414" s="131"/>
      <c r="AC2414" s="131"/>
      <c r="AD2414" s="131"/>
      <c r="AE2414" s="131"/>
      <c r="AF2414" s="131"/>
      <c r="AG2414" s="131"/>
      <c r="AH2414" s="131"/>
      <c r="AI2414" s="131"/>
      <c r="AJ2414" s="131"/>
      <c r="AK2414" s="131"/>
      <c r="AL2414" s="131"/>
      <c r="AM2414" s="131"/>
      <c r="AN2414" s="131"/>
    </row>
    <row r="2415" spans="1:40">
      <c r="A2415" s="144"/>
      <c r="B2415" s="130"/>
      <c r="C2415" s="131"/>
      <c r="D2415" s="131"/>
      <c r="E2415" s="131"/>
      <c r="F2415" s="131"/>
      <c r="G2415" s="131"/>
      <c r="H2415" s="131"/>
      <c r="I2415" s="131"/>
      <c r="J2415" s="131"/>
      <c r="K2415" s="131"/>
      <c r="L2415" s="131"/>
      <c r="M2415" s="131"/>
      <c r="N2415" s="140"/>
      <c r="O2415" s="140"/>
      <c r="P2415" s="131"/>
      <c r="Q2415" s="131"/>
      <c r="R2415" s="141"/>
      <c r="S2415" s="131"/>
      <c r="T2415" s="503"/>
      <c r="U2415" s="131"/>
      <c r="V2415" s="131"/>
      <c r="W2415" s="131"/>
      <c r="X2415" s="131"/>
      <c r="Y2415" s="131"/>
      <c r="Z2415" s="131"/>
      <c r="AA2415" s="131"/>
      <c r="AB2415" s="131"/>
      <c r="AC2415" s="131"/>
      <c r="AD2415" s="131"/>
      <c r="AE2415" s="131"/>
      <c r="AF2415" s="131"/>
      <c r="AG2415" s="131"/>
      <c r="AH2415" s="131"/>
      <c r="AI2415" s="131"/>
      <c r="AJ2415" s="131"/>
      <c r="AK2415" s="131"/>
      <c r="AL2415" s="131"/>
      <c r="AM2415" s="131"/>
      <c r="AN2415" s="131"/>
    </row>
    <row r="2416" spans="1:40">
      <c r="A2416" s="144"/>
      <c r="B2416" s="130"/>
      <c r="C2416" s="131"/>
      <c r="D2416" s="131"/>
      <c r="E2416" s="131"/>
      <c r="F2416" s="131"/>
      <c r="G2416" s="131"/>
      <c r="H2416" s="131"/>
      <c r="I2416" s="131"/>
      <c r="J2416" s="131"/>
      <c r="K2416" s="131"/>
      <c r="L2416" s="131"/>
      <c r="M2416" s="131"/>
      <c r="N2416" s="140"/>
      <c r="O2416" s="140"/>
      <c r="P2416" s="131"/>
      <c r="Q2416" s="131"/>
      <c r="R2416" s="141"/>
      <c r="S2416" s="131"/>
      <c r="T2416" s="503"/>
      <c r="U2416" s="131"/>
      <c r="V2416" s="131"/>
      <c r="W2416" s="131"/>
      <c r="X2416" s="131"/>
      <c r="Y2416" s="131"/>
      <c r="Z2416" s="131"/>
      <c r="AA2416" s="131"/>
      <c r="AB2416" s="131"/>
      <c r="AC2416" s="131"/>
      <c r="AD2416" s="131"/>
      <c r="AE2416" s="131"/>
      <c r="AF2416" s="131"/>
      <c r="AG2416" s="131"/>
      <c r="AH2416" s="131"/>
      <c r="AI2416" s="131"/>
      <c r="AJ2416" s="131"/>
      <c r="AK2416" s="131"/>
      <c r="AL2416" s="131"/>
      <c r="AM2416" s="131"/>
      <c r="AN2416" s="131"/>
    </row>
    <row r="2417" spans="1:40">
      <c r="A2417" s="144"/>
      <c r="B2417" s="130"/>
      <c r="C2417" s="131"/>
      <c r="D2417" s="131"/>
      <c r="E2417" s="131"/>
      <c r="F2417" s="131"/>
      <c r="G2417" s="131"/>
      <c r="H2417" s="131"/>
      <c r="I2417" s="131"/>
      <c r="J2417" s="131"/>
      <c r="K2417" s="131"/>
      <c r="L2417" s="131"/>
      <c r="M2417" s="131"/>
      <c r="N2417" s="140"/>
      <c r="O2417" s="140"/>
      <c r="P2417" s="131"/>
      <c r="Q2417" s="131"/>
      <c r="R2417" s="141"/>
      <c r="S2417" s="131"/>
      <c r="T2417" s="503"/>
      <c r="U2417" s="131"/>
      <c r="V2417" s="131"/>
      <c r="W2417" s="131"/>
      <c r="X2417" s="131"/>
      <c r="Y2417" s="131"/>
      <c r="Z2417" s="131"/>
      <c r="AA2417" s="131"/>
      <c r="AB2417" s="131"/>
      <c r="AC2417" s="131"/>
      <c r="AD2417" s="131"/>
      <c r="AE2417" s="131"/>
      <c r="AF2417" s="131"/>
      <c r="AG2417" s="131"/>
      <c r="AH2417" s="131"/>
      <c r="AI2417" s="131"/>
      <c r="AJ2417" s="131"/>
      <c r="AK2417" s="131"/>
      <c r="AL2417" s="131"/>
      <c r="AM2417" s="131"/>
      <c r="AN2417" s="131"/>
    </row>
    <row r="2418" spans="1:40">
      <c r="A2418" s="144"/>
      <c r="B2418" s="130"/>
      <c r="C2418" s="131"/>
      <c r="D2418" s="131"/>
      <c r="E2418" s="131"/>
      <c r="F2418" s="131"/>
      <c r="G2418" s="131"/>
      <c r="H2418" s="131"/>
      <c r="I2418" s="131"/>
      <c r="J2418" s="131"/>
      <c r="K2418" s="131"/>
      <c r="L2418" s="131"/>
      <c r="M2418" s="131"/>
      <c r="N2418" s="140"/>
      <c r="O2418" s="140"/>
      <c r="P2418" s="131"/>
      <c r="Q2418" s="131"/>
      <c r="R2418" s="141"/>
      <c r="S2418" s="131"/>
      <c r="T2418" s="503"/>
      <c r="U2418" s="131"/>
      <c r="V2418" s="131"/>
      <c r="W2418" s="131"/>
      <c r="X2418" s="131"/>
      <c r="Y2418" s="131"/>
      <c r="Z2418" s="131"/>
      <c r="AA2418" s="131"/>
      <c r="AB2418" s="131"/>
      <c r="AC2418" s="131"/>
      <c r="AD2418" s="131"/>
      <c r="AE2418" s="131"/>
      <c r="AF2418" s="131"/>
      <c r="AG2418" s="131"/>
      <c r="AH2418" s="131"/>
      <c r="AI2418" s="131"/>
      <c r="AJ2418" s="131"/>
      <c r="AK2418" s="131"/>
      <c r="AL2418" s="131"/>
      <c r="AM2418" s="131"/>
      <c r="AN2418" s="131"/>
    </row>
    <row r="2419" spans="1:40">
      <c r="A2419" s="144"/>
      <c r="B2419" s="130"/>
      <c r="C2419" s="131"/>
      <c r="D2419" s="131"/>
      <c r="E2419" s="131"/>
      <c r="F2419" s="131"/>
      <c r="G2419" s="131"/>
      <c r="H2419" s="131"/>
      <c r="I2419" s="131"/>
      <c r="J2419" s="131"/>
      <c r="K2419" s="131"/>
      <c r="L2419" s="131"/>
      <c r="M2419" s="131"/>
      <c r="N2419" s="140"/>
      <c r="O2419" s="140"/>
      <c r="P2419" s="131"/>
      <c r="Q2419" s="131"/>
      <c r="R2419" s="141"/>
      <c r="S2419" s="131"/>
      <c r="T2419" s="503"/>
      <c r="U2419" s="131"/>
      <c r="V2419" s="131"/>
      <c r="W2419" s="131"/>
      <c r="X2419" s="131"/>
      <c r="Y2419" s="131"/>
      <c r="Z2419" s="131"/>
      <c r="AA2419" s="131"/>
      <c r="AB2419" s="131"/>
      <c r="AC2419" s="131"/>
      <c r="AD2419" s="131"/>
      <c r="AE2419" s="131"/>
      <c r="AF2419" s="131"/>
      <c r="AG2419" s="131"/>
      <c r="AH2419" s="131"/>
      <c r="AI2419" s="131"/>
      <c r="AJ2419" s="131"/>
      <c r="AK2419" s="131"/>
      <c r="AL2419" s="131"/>
      <c r="AM2419" s="131"/>
      <c r="AN2419" s="131"/>
    </row>
    <row r="2420" spans="1:40">
      <c r="A2420" s="144"/>
      <c r="B2420" s="130"/>
      <c r="C2420" s="131"/>
      <c r="D2420" s="131"/>
      <c r="E2420" s="131"/>
      <c r="F2420" s="131"/>
      <c r="G2420" s="131"/>
      <c r="H2420" s="131"/>
      <c r="I2420" s="131"/>
      <c r="J2420" s="131"/>
      <c r="K2420" s="131"/>
      <c r="L2420" s="131"/>
      <c r="M2420" s="131"/>
      <c r="N2420" s="140"/>
      <c r="O2420" s="140"/>
      <c r="P2420" s="131"/>
      <c r="Q2420" s="131"/>
      <c r="R2420" s="141"/>
      <c r="S2420" s="131"/>
      <c r="T2420" s="503"/>
      <c r="U2420" s="131"/>
      <c r="V2420" s="131"/>
      <c r="W2420" s="131"/>
      <c r="X2420" s="131"/>
      <c r="Y2420" s="131"/>
      <c r="Z2420" s="131"/>
      <c r="AA2420" s="131"/>
      <c r="AB2420" s="131"/>
      <c r="AC2420" s="131"/>
      <c r="AD2420" s="131"/>
      <c r="AE2420" s="131"/>
      <c r="AF2420" s="131"/>
      <c r="AG2420" s="131"/>
      <c r="AH2420" s="131"/>
      <c r="AI2420" s="131"/>
      <c r="AJ2420" s="131"/>
      <c r="AK2420" s="131"/>
      <c r="AL2420" s="131"/>
      <c r="AM2420" s="131"/>
      <c r="AN2420" s="131"/>
    </row>
    <row r="2421" spans="1:40">
      <c r="A2421" s="144"/>
      <c r="B2421" s="130"/>
      <c r="C2421" s="131"/>
      <c r="D2421" s="131"/>
      <c r="E2421" s="131"/>
      <c r="F2421" s="131"/>
      <c r="G2421" s="131"/>
      <c r="H2421" s="131"/>
      <c r="I2421" s="131"/>
      <c r="J2421" s="131"/>
      <c r="K2421" s="131"/>
      <c r="L2421" s="131"/>
      <c r="M2421" s="131"/>
      <c r="N2421" s="140"/>
      <c r="O2421" s="140"/>
      <c r="P2421" s="131"/>
      <c r="Q2421" s="131"/>
      <c r="R2421" s="141"/>
      <c r="S2421" s="131"/>
      <c r="T2421" s="503"/>
      <c r="U2421" s="131"/>
      <c r="V2421" s="131"/>
      <c r="W2421" s="131"/>
      <c r="X2421" s="131"/>
      <c r="Y2421" s="131"/>
      <c r="Z2421" s="131"/>
      <c r="AA2421" s="131"/>
      <c r="AB2421" s="131"/>
      <c r="AC2421" s="131"/>
      <c r="AD2421" s="131"/>
      <c r="AE2421" s="131"/>
      <c r="AF2421" s="131"/>
      <c r="AG2421" s="131"/>
      <c r="AH2421" s="131"/>
      <c r="AI2421" s="131"/>
      <c r="AJ2421" s="131"/>
      <c r="AK2421" s="131"/>
      <c r="AL2421" s="131"/>
      <c r="AM2421" s="131"/>
      <c r="AN2421" s="131"/>
    </row>
    <row r="2422" spans="1:40">
      <c r="A2422" s="144"/>
      <c r="B2422" s="130"/>
      <c r="C2422" s="131"/>
      <c r="D2422" s="131"/>
      <c r="E2422" s="131"/>
      <c r="F2422" s="131"/>
      <c r="G2422" s="131"/>
      <c r="H2422" s="131"/>
      <c r="I2422" s="131"/>
      <c r="J2422" s="131"/>
      <c r="K2422" s="131"/>
      <c r="L2422" s="131"/>
      <c r="M2422" s="131"/>
      <c r="N2422" s="140"/>
      <c r="O2422" s="140"/>
      <c r="P2422" s="131"/>
      <c r="Q2422" s="131"/>
      <c r="R2422" s="141"/>
      <c r="S2422" s="131"/>
      <c r="T2422" s="503"/>
      <c r="U2422" s="131"/>
      <c r="V2422" s="131"/>
      <c r="W2422" s="131"/>
      <c r="X2422" s="131"/>
      <c r="Y2422" s="131"/>
      <c r="Z2422" s="131"/>
      <c r="AA2422" s="131"/>
      <c r="AB2422" s="131"/>
      <c r="AC2422" s="131"/>
      <c r="AD2422" s="131"/>
      <c r="AE2422" s="131"/>
      <c r="AF2422" s="131"/>
      <c r="AG2422" s="131"/>
      <c r="AH2422" s="131"/>
      <c r="AI2422" s="131"/>
      <c r="AJ2422" s="131"/>
      <c r="AK2422" s="131"/>
      <c r="AL2422" s="131"/>
      <c r="AM2422" s="131"/>
      <c r="AN2422" s="131"/>
    </row>
    <row r="2423" spans="1:40">
      <c r="A2423" s="144"/>
      <c r="B2423" s="130"/>
      <c r="C2423" s="131"/>
      <c r="D2423" s="131"/>
      <c r="E2423" s="131"/>
      <c r="F2423" s="131"/>
      <c r="G2423" s="131"/>
      <c r="H2423" s="131"/>
      <c r="I2423" s="131"/>
      <c r="J2423" s="131"/>
      <c r="K2423" s="131"/>
      <c r="L2423" s="131"/>
      <c r="M2423" s="131"/>
      <c r="N2423" s="140"/>
      <c r="O2423" s="140"/>
      <c r="P2423" s="131"/>
      <c r="Q2423" s="131"/>
      <c r="R2423" s="141"/>
      <c r="S2423" s="131"/>
      <c r="T2423" s="503"/>
      <c r="U2423" s="131"/>
      <c r="V2423" s="131"/>
      <c r="W2423" s="131"/>
      <c r="X2423" s="131"/>
      <c r="Y2423" s="131"/>
      <c r="Z2423" s="131"/>
      <c r="AA2423" s="131"/>
      <c r="AB2423" s="131"/>
      <c r="AC2423" s="131"/>
      <c r="AD2423" s="131"/>
      <c r="AE2423" s="131"/>
      <c r="AF2423" s="131"/>
      <c r="AG2423" s="131"/>
      <c r="AH2423" s="131"/>
      <c r="AI2423" s="131"/>
      <c r="AJ2423" s="131"/>
      <c r="AK2423" s="131"/>
      <c r="AL2423" s="131"/>
      <c r="AM2423" s="131"/>
      <c r="AN2423" s="131"/>
    </row>
    <row r="2424" spans="1:40">
      <c r="A2424" s="144"/>
      <c r="B2424" s="130"/>
      <c r="C2424" s="131"/>
      <c r="D2424" s="131"/>
      <c r="E2424" s="131"/>
      <c r="F2424" s="131"/>
      <c r="G2424" s="131"/>
      <c r="H2424" s="131"/>
      <c r="I2424" s="131"/>
      <c r="J2424" s="131"/>
      <c r="K2424" s="131"/>
      <c r="L2424" s="131"/>
      <c r="M2424" s="131"/>
      <c r="N2424" s="140"/>
      <c r="O2424" s="140"/>
      <c r="P2424" s="131"/>
      <c r="Q2424" s="131"/>
      <c r="R2424" s="141"/>
      <c r="S2424" s="131"/>
      <c r="T2424" s="503"/>
      <c r="U2424" s="131"/>
      <c r="V2424" s="131"/>
      <c r="W2424" s="131"/>
      <c r="X2424" s="131"/>
      <c r="Y2424" s="131"/>
      <c r="Z2424" s="131"/>
      <c r="AA2424" s="131"/>
      <c r="AB2424" s="131"/>
      <c r="AC2424" s="131"/>
      <c r="AD2424" s="131"/>
      <c r="AE2424" s="131"/>
      <c r="AF2424" s="131"/>
      <c r="AG2424" s="131"/>
      <c r="AH2424" s="131"/>
      <c r="AI2424" s="131"/>
      <c r="AJ2424" s="131"/>
      <c r="AK2424" s="131"/>
      <c r="AL2424" s="131"/>
      <c r="AM2424" s="131"/>
      <c r="AN2424" s="131"/>
    </row>
    <row r="2425" spans="1:40">
      <c r="A2425" s="144"/>
      <c r="B2425" s="130"/>
      <c r="C2425" s="131"/>
      <c r="D2425" s="131"/>
      <c r="E2425" s="131"/>
      <c r="F2425" s="131"/>
      <c r="G2425" s="131"/>
      <c r="H2425" s="131"/>
      <c r="I2425" s="131"/>
      <c r="J2425" s="131"/>
      <c r="K2425" s="131"/>
      <c r="L2425" s="131"/>
      <c r="M2425" s="131"/>
      <c r="N2425" s="140"/>
      <c r="O2425" s="140"/>
      <c r="P2425" s="131"/>
      <c r="Q2425" s="131"/>
      <c r="R2425" s="141"/>
      <c r="S2425" s="131"/>
      <c r="T2425" s="503"/>
      <c r="U2425" s="131"/>
      <c r="V2425" s="131"/>
      <c r="W2425" s="131"/>
      <c r="X2425" s="131"/>
      <c r="Y2425" s="131"/>
      <c r="Z2425" s="131"/>
      <c r="AA2425" s="131"/>
      <c r="AB2425" s="131"/>
      <c r="AC2425" s="131"/>
      <c r="AD2425" s="131"/>
      <c r="AE2425" s="131"/>
      <c r="AF2425" s="131"/>
      <c r="AG2425" s="131"/>
      <c r="AH2425" s="131"/>
      <c r="AI2425" s="131"/>
      <c r="AJ2425" s="131"/>
      <c r="AK2425" s="131"/>
      <c r="AL2425" s="131"/>
      <c r="AM2425" s="131"/>
      <c r="AN2425" s="131"/>
    </row>
    <row r="2426" spans="1:40">
      <c r="A2426" s="144"/>
      <c r="B2426" s="130"/>
      <c r="C2426" s="131"/>
      <c r="D2426" s="131"/>
      <c r="E2426" s="131"/>
      <c r="F2426" s="131"/>
      <c r="G2426" s="131"/>
      <c r="H2426" s="131"/>
      <c r="I2426" s="131"/>
      <c r="J2426" s="131"/>
      <c r="K2426" s="131"/>
      <c r="L2426" s="131"/>
      <c r="M2426" s="131"/>
      <c r="N2426" s="140"/>
      <c r="O2426" s="140"/>
      <c r="P2426" s="131"/>
      <c r="Q2426" s="131"/>
      <c r="R2426" s="141"/>
      <c r="S2426" s="131"/>
      <c r="T2426" s="503"/>
      <c r="U2426" s="131"/>
      <c r="V2426" s="131"/>
      <c r="W2426" s="131"/>
      <c r="X2426" s="131"/>
      <c r="Y2426" s="131"/>
      <c r="Z2426" s="131"/>
      <c r="AA2426" s="131"/>
      <c r="AB2426" s="131"/>
      <c r="AC2426" s="131"/>
      <c r="AD2426" s="131"/>
      <c r="AE2426" s="131"/>
      <c r="AF2426" s="131"/>
      <c r="AG2426" s="131"/>
      <c r="AH2426" s="131"/>
      <c r="AI2426" s="131"/>
      <c r="AJ2426" s="131"/>
      <c r="AK2426" s="131"/>
      <c r="AL2426" s="131"/>
      <c r="AM2426" s="131"/>
      <c r="AN2426" s="131"/>
    </row>
    <row r="2427" spans="1:40">
      <c r="A2427" s="144"/>
      <c r="B2427" s="130"/>
      <c r="C2427" s="131"/>
      <c r="D2427" s="131"/>
      <c r="E2427" s="131"/>
      <c r="F2427" s="131"/>
      <c r="G2427" s="131"/>
      <c r="H2427" s="131"/>
      <c r="I2427" s="131"/>
      <c r="J2427" s="131"/>
      <c r="K2427" s="131"/>
      <c r="L2427" s="131"/>
      <c r="M2427" s="131"/>
      <c r="N2427" s="140"/>
      <c r="O2427" s="140"/>
      <c r="P2427" s="131"/>
      <c r="Q2427" s="131"/>
      <c r="R2427" s="141"/>
      <c r="S2427" s="131"/>
      <c r="T2427" s="503"/>
      <c r="U2427" s="131"/>
      <c r="V2427" s="131"/>
      <c r="W2427" s="131"/>
      <c r="X2427" s="131"/>
      <c r="Y2427" s="131"/>
      <c r="Z2427" s="131"/>
      <c r="AA2427" s="131"/>
      <c r="AB2427" s="131"/>
      <c r="AC2427" s="131"/>
      <c r="AD2427" s="131"/>
      <c r="AE2427" s="131"/>
      <c r="AF2427" s="131"/>
      <c r="AG2427" s="131"/>
      <c r="AH2427" s="131"/>
      <c r="AI2427" s="131"/>
      <c r="AJ2427" s="131"/>
      <c r="AK2427" s="131"/>
      <c r="AL2427" s="131"/>
      <c r="AM2427" s="131"/>
      <c r="AN2427" s="131"/>
    </row>
    <row r="2428" spans="1:40">
      <c r="A2428" s="144"/>
      <c r="B2428" s="130"/>
      <c r="C2428" s="131"/>
      <c r="D2428" s="131"/>
      <c r="E2428" s="131"/>
      <c r="F2428" s="131"/>
      <c r="G2428" s="131"/>
      <c r="H2428" s="131"/>
      <c r="I2428" s="131"/>
      <c r="J2428" s="131"/>
      <c r="K2428" s="131"/>
      <c r="L2428" s="131"/>
      <c r="M2428" s="131"/>
      <c r="N2428" s="140"/>
      <c r="O2428" s="140"/>
      <c r="P2428" s="131"/>
      <c r="Q2428" s="131"/>
      <c r="R2428" s="141"/>
      <c r="S2428" s="131"/>
      <c r="T2428" s="503"/>
      <c r="U2428" s="131"/>
      <c r="V2428" s="131"/>
      <c r="W2428" s="131"/>
      <c r="X2428" s="131"/>
      <c r="Y2428" s="131"/>
      <c r="Z2428" s="131"/>
      <c r="AA2428" s="131"/>
      <c r="AB2428" s="131"/>
      <c r="AC2428" s="131"/>
      <c r="AD2428" s="131"/>
      <c r="AE2428" s="131"/>
      <c r="AF2428" s="131"/>
      <c r="AG2428" s="131"/>
      <c r="AH2428" s="131"/>
      <c r="AI2428" s="131"/>
      <c r="AJ2428" s="131"/>
      <c r="AK2428" s="131"/>
      <c r="AL2428" s="131"/>
      <c r="AM2428" s="131"/>
      <c r="AN2428" s="131"/>
    </row>
    <row r="2429" spans="1:40">
      <c r="A2429" s="144"/>
      <c r="B2429" s="130"/>
      <c r="C2429" s="131"/>
      <c r="D2429" s="131"/>
      <c r="E2429" s="131"/>
      <c r="F2429" s="131"/>
      <c r="G2429" s="131"/>
      <c r="H2429" s="131"/>
      <c r="I2429" s="131"/>
      <c r="J2429" s="131"/>
      <c r="K2429" s="131"/>
      <c r="L2429" s="131"/>
      <c r="M2429" s="131"/>
      <c r="N2429" s="140"/>
      <c r="O2429" s="140"/>
      <c r="P2429" s="131"/>
      <c r="Q2429" s="131"/>
      <c r="R2429" s="141"/>
      <c r="S2429" s="131"/>
      <c r="T2429" s="503"/>
      <c r="U2429" s="131"/>
      <c r="V2429" s="131"/>
      <c r="W2429" s="131"/>
      <c r="X2429" s="131"/>
      <c r="Y2429" s="131"/>
      <c r="Z2429" s="131"/>
      <c r="AA2429" s="131"/>
      <c r="AB2429" s="131"/>
      <c r="AC2429" s="131"/>
      <c r="AD2429" s="131"/>
      <c r="AE2429" s="131"/>
      <c r="AF2429" s="131"/>
      <c r="AG2429" s="131"/>
      <c r="AH2429" s="131"/>
      <c r="AI2429" s="131"/>
      <c r="AJ2429" s="131"/>
      <c r="AK2429" s="131"/>
      <c r="AL2429" s="131"/>
      <c r="AM2429" s="131"/>
      <c r="AN2429" s="131"/>
    </row>
    <row r="2430" spans="1:40">
      <c r="A2430" s="144"/>
      <c r="B2430" s="130"/>
      <c r="C2430" s="131"/>
      <c r="D2430" s="131"/>
      <c r="E2430" s="131"/>
      <c r="F2430" s="131"/>
      <c r="G2430" s="131"/>
      <c r="H2430" s="131"/>
      <c r="I2430" s="131"/>
      <c r="J2430" s="131"/>
      <c r="K2430" s="131"/>
      <c r="L2430" s="131"/>
      <c r="M2430" s="131"/>
      <c r="N2430" s="140"/>
      <c r="O2430" s="140"/>
      <c r="P2430" s="131"/>
      <c r="Q2430" s="131"/>
      <c r="R2430" s="141"/>
      <c r="S2430" s="131"/>
      <c r="T2430" s="503"/>
      <c r="U2430" s="131"/>
      <c r="V2430" s="131"/>
      <c r="W2430" s="131"/>
      <c r="X2430" s="131"/>
      <c r="Y2430" s="131"/>
      <c r="Z2430" s="131"/>
      <c r="AA2430" s="131"/>
      <c r="AB2430" s="131"/>
      <c r="AC2430" s="131"/>
      <c r="AD2430" s="131"/>
      <c r="AE2430" s="131"/>
      <c r="AF2430" s="131"/>
      <c r="AG2430" s="131"/>
      <c r="AH2430" s="131"/>
      <c r="AI2430" s="131"/>
      <c r="AJ2430" s="131"/>
      <c r="AK2430" s="131"/>
      <c r="AL2430" s="131"/>
      <c r="AM2430" s="131"/>
      <c r="AN2430" s="131"/>
    </row>
    <row r="2431" spans="1:40">
      <c r="A2431" s="144"/>
      <c r="B2431" s="130"/>
      <c r="C2431" s="131"/>
      <c r="D2431" s="131"/>
      <c r="E2431" s="131"/>
      <c r="F2431" s="131"/>
      <c r="G2431" s="131"/>
      <c r="H2431" s="131"/>
      <c r="I2431" s="131"/>
      <c r="J2431" s="131"/>
      <c r="K2431" s="131"/>
      <c r="L2431" s="131"/>
      <c r="M2431" s="131"/>
      <c r="N2431" s="140"/>
      <c r="O2431" s="140"/>
      <c r="P2431" s="131"/>
      <c r="Q2431" s="131"/>
      <c r="R2431" s="141"/>
      <c r="S2431" s="131"/>
      <c r="T2431" s="503"/>
      <c r="U2431" s="131"/>
      <c r="V2431" s="131"/>
      <c r="W2431" s="131"/>
      <c r="X2431" s="131"/>
      <c r="Y2431" s="131"/>
      <c r="Z2431" s="131"/>
      <c r="AA2431" s="131"/>
      <c r="AB2431" s="131"/>
      <c r="AC2431" s="131"/>
      <c r="AD2431" s="131"/>
      <c r="AE2431" s="131"/>
      <c r="AF2431" s="131"/>
      <c r="AG2431" s="131"/>
      <c r="AH2431" s="131"/>
      <c r="AI2431" s="131"/>
      <c r="AJ2431" s="131"/>
      <c r="AK2431" s="131"/>
      <c r="AL2431" s="131"/>
      <c r="AM2431" s="131"/>
      <c r="AN2431" s="131"/>
    </row>
    <row r="2432" spans="1:40">
      <c r="A2432" s="144"/>
      <c r="B2432" s="130"/>
      <c r="C2432" s="131"/>
      <c r="D2432" s="131"/>
      <c r="E2432" s="131"/>
      <c r="F2432" s="131"/>
      <c r="G2432" s="131"/>
      <c r="H2432" s="131"/>
      <c r="I2432" s="131"/>
      <c r="J2432" s="131"/>
      <c r="K2432" s="131"/>
      <c r="L2432" s="131"/>
      <c r="M2432" s="131"/>
      <c r="N2432" s="140"/>
      <c r="O2432" s="140"/>
      <c r="P2432" s="131"/>
      <c r="Q2432" s="131"/>
      <c r="R2432" s="141"/>
      <c r="S2432" s="131"/>
      <c r="T2432" s="503"/>
      <c r="U2432" s="131"/>
      <c r="V2432" s="131"/>
      <c r="W2432" s="131"/>
      <c r="X2432" s="131"/>
      <c r="Y2432" s="131"/>
      <c r="Z2432" s="131"/>
      <c r="AA2432" s="131"/>
      <c r="AB2432" s="131"/>
      <c r="AC2432" s="131"/>
      <c r="AD2432" s="131"/>
      <c r="AE2432" s="131"/>
      <c r="AF2432" s="131"/>
      <c r="AG2432" s="131"/>
      <c r="AH2432" s="131"/>
      <c r="AI2432" s="131"/>
      <c r="AJ2432" s="131"/>
      <c r="AK2432" s="131"/>
      <c r="AL2432" s="131"/>
      <c r="AM2432" s="131"/>
      <c r="AN2432" s="131"/>
    </row>
    <row r="2433" spans="1:40">
      <c r="A2433" s="144"/>
      <c r="B2433" s="130"/>
      <c r="C2433" s="131"/>
      <c r="D2433" s="131"/>
      <c r="E2433" s="131"/>
      <c r="F2433" s="131"/>
      <c r="G2433" s="131"/>
      <c r="H2433" s="131"/>
      <c r="I2433" s="131"/>
      <c r="J2433" s="131"/>
      <c r="K2433" s="131"/>
      <c r="L2433" s="131"/>
      <c r="M2433" s="131"/>
      <c r="N2433" s="140"/>
      <c r="O2433" s="140"/>
      <c r="P2433" s="131"/>
      <c r="Q2433" s="131"/>
      <c r="R2433" s="141"/>
      <c r="S2433" s="131"/>
      <c r="T2433" s="503"/>
      <c r="U2433" s="131"/>
      <c r="V2433" s="131"/>
      <c r="W2433" s="131"/>
      <c r="X2433" s="131"/>
      <c r="Y2433" s="131"/>
      <c r="Z2433" s="131"/>
      <c r="AA2433" s="131"/>
      <c r="AB2433" s="131"/>
      <c r="AC2433" s="131"/>
      <c r="AD2433" s="131"/>
      <c r="AE2433" s="131"/>
      <c r="AF2433" s="131"/>
      <c r="AG2433" s="131"/>
      <c r="AH2433" s="131"/>
      <c r="AI2433" s="131"/>
      <c r="AJ2433" s="131"/>
      <c r="AK2433" s="131"/>
      <c r="AL2433" s="131"/>
      <c r="AM2433" s="131"/>
      <c r="AN2433" s="131"/>
    </row>
    <row r="2434" spans="1:40">
      <c r="A2434" s="144"/>
      <c r="B2434" s="130"/>
      <c r="C2434" s="131"/>
      <c r="D2434" s="131"/>
      <c r="E2434" s="131"/>
      <c r="F2434" s="131"/>
      <c r="G2434" s="131"/>
      <c r="H2434" s="131"/>
      <c r="I2434" s="131"/>
      <c r="J2434" s="131"/>
      <c r="K2434" s="131"/>
      <c r="L2434" s="131"/>
      <c r="M2434" s="131"/>
      <c r="N2434" s="140"/>
      <c r="O2434" s="140"/>
      <c r="P2434" s="131"/>
      <c r="Q2434" s="131"/>
      <c r="R2434" s="141"/>
      <c r="S2434" s="131"/>
      <c r="T2434" s="503"/>
      <c r="U2434" s="131"/>
      <c r="V2434" s="131"/>
      <c r="W2434" s="131"/>
      <c r="X2434" s="131"/>
      <c r="Y2434" s="131"/>
      <c r="Z2434" s="131"/>
      <c r="AA2434" s="131"/>
      <c r="AB2434" s="131"/>
      <c r="AC2434" s="131"/>
      <c r="AD2434" s="131"/>
      <c r="AE2434" s="131"/>
      <c r="AF2434" s="131"/>
      <c r="AG2434" s="131"/>
      <c r="AH2434" s="131"/>
      <c r="AI2434" s="131"/>
      <c r="AJ2434" s="131"/>
      <c r="AK2434" s="131"/>
      <c r="AL2434" s="131"/>
      <c r="AM2434" s="131"/>
      <c r="AN2434" s="131"/>
    </row>
    <row r="2435" spans="1:40">
      <c r="A2435" s="144"/>
      <c r="B2435" s="130"/>
      <c r="C2435" s="131"/>
      <c r="D2435" s="131"/>
      <c r="E2435" s="131"/>
      <c r="F2435" s="131"/>
      <c r="G2435" s="131"/>
      <c r="H2435" s="131"/>
      <c r="I2435" s="131"/>
      <c r="J2435" s="131"/>
      <c r="K2435" s="131"/>
      <c r="L2435" s="131"/>
      <c r="M2435" s="131"/>
      <c r="N2435" s="140"/>
      <c r="O2435" s="140"/>
      <c r="P2435" s="131"/>
      <c r="Q2435" s="131"/>
      <c r="R2435" s="141"/>
      <c r="S2435" s="131"/>
      <c r="T2435" s="503"/>
      <c r="U2435" s="131"/>
      <c r="V2435" s="131"/>
      <c r="W2435" s="131"/>
      <c r="X2435" s="131"/>
      <c r="Y2435" s="131"/>
      <c r="Z2435" s="131"/>
      <c r="AA2435" s="131"/>
      <c r="AB2435" s="131"/>
      <c r="AC2435" s="131"/>
      <c r="AD2435" s="131"/>
      <c r="AE2435" s="131"/>
      <c r="AF2435" s="131"/>
      <c r="AG2435" s="131"/>
      <c r="AH2435" s="131"/>
      <c r="AI2435" s="131"/>
      <c r="AJ2435" s="131"/>
      <c r="AK2435" s="131"/>
      <c r="AL2435" s="131"/>
      <c r="AM2435" s="131"/>
      <c r="AN2435" s="131"/>
    </row>
    <row r="2436" spans="1:40">
      <c r="A2436" s="144"/>
      <c r="B2436" s="130"/>
      <c r="C2436" s="131"/>
      <c r="D2436" s="131"/>
      <c r="E2436" s="131"/>
      <c r="F2436" s="131"/>
      <c r="G2436" s="131"/>
      <c r="H2436" s="131"/>
      <c r="I2436" s="131"/>
      <c r="J2436" s="131"/>
      <c r="K2436" s="131"/>
      <c r="L2436" s="131"/>
      <c r="M2436" s="131"/>
      <c r="N2436" s="140"/>
      <c r="O2436" s="140"/>
      <c r="P2436" s="131"/>
      <c r="Q2436" s="131"/>
      <c r="R2436" s="141"/>
      <c r="S2436" s="131"/>
      <c r="T2436" s="503"/>
      <c r="U2436" s="131"/>
      <c r="V2436" s="131"/>
      <c r="W2436" s="131"/>
      <c r="X2436" s="131"/>
      <c r="Y2436" s="131"/>
      <c r="Z2436" s="131"/>
      <c r="AA2436" s="131"/>
      <c r="AB2436" s="131"/>
      <c r="AC2436" s="131"/>
      <c r="AD2436" s="131"/>
      <c r="AE2436" s="131"/>
      <c r="AF2436" s="131"/>
      <c r="AG2436" s="131"/>
      <c r="AH2436" s="131"/>
      <c r="AI2436" s="131"/>
      <c r="AJ2436" s="131"/>
      <c r="AK2436" s="131"/>
      <c r="AL2436" s="131"/>
      <c r="AM2436" s="131"/>
      <c r="AN2436" s="131"/>
    </row>
    <row r="2437" spans="1:40">
      <c r="A2437" s="144"/>
      <c r="B2437" s="130"/>
      <c r="C2437" s="131"/>
      <c r="D2437" s="131"/>
      <c r="E2437" s="131"/>
      <c r="F2437" s="131"/>
      <c r="G2437" s="131"/>
      <c r="H2437" s="131"/>
      <c r="I2437" s="131"/>
      <c r="J2437" s="131"/>
      <c r="K2437" s="131"/>
      <c r="L2437" s="131"/>
      <c r="M2437" s="131"/>
      <c r="N2437" s="140"/>
      <c r="O2437" s="140"/>
      <c r="P2437" s="131"/>
      <c r="Q2437" s="131"/>
      <c r="R2437" s="141"/>
      <c r="S2437" s="131"/>
      <c r="T2437" s="503"/>
      <c r="U2437" s="131"/>
      <c r="V2437" s="131"/>
      <c r="W2437" s="131"/>
      <c r="X2437" s="131"/>
      <c r="Y2437" s="131"/>
      <c r="Z2437" s="131"/>
      <c r="AA2437" s="131"/>
      <c r="AB2437" s="131"/>
      <c r="AC2437" s="131"/>
      <c r="AD2437" s="131"/>
      <c r="AE2437" s="131"/>
      <c r="AF2437" s="131"/>
      <c r="AG2437" s="131"/>
      <c r="AH2437" s="131"/>
      <c r="AI2437" s="131"/>
      <c r="AJ2437" s="131"/>
      <c r="AK2437" s="131"/>
      <c r="AL2437" s="131"/>
      <c r="AM2437" s="131"/>
      <c r="AN2437" s="131"/>
    </row>
    <row r="2438" spans="1:40">
      <c r="A2438" s="144"/>
      <c r="B2438" s="130"/>
      <c r="C2438" s="131"/>
      <c r="D2438" s="131"/>
      <c r="E2438" s="131"/>
      <c r="F2438" s="131"/>
      <c r="G2438" s="131"/>
      <c r="H2438" s="131"/>
      <c r="I2438" s="131"/>
      <c r="J2438" s="131"/>
      <c r="K2438" s="131"/>
      <c r="L2438" s="131"/>
      <c r="M2438" s="131"/>
      <c r="N2438" s="140"/>
      <c r="O2438" s="140"/>
      <c r="P2438" s="131"/>
      <c r="Q2438" s="131"/>
      <c r="R2438" s="141"/>
      <c r="S2438" s="131"/>
      <c r="T2438" s="503"/>
      <c r="U2438" s="131"/>
      <c r="V2438" s="131"/>
      <c r="W2438" s="131"/>
      <c r="X2438" s="131"/>
      <c r="Y2438" s="131"/>
      <c r="Z2438" s="131"/>
      <c r="AA2438" s="131"/>
      <c r="AB2438" s="131"/>
      <c r="AC2438" s="131"/>
      <c r="AD2438" s="131"/>
      <c r="AE2438" s="131"/>
      <c r="AF2438" s="131"/>
      <c r="AG2438" s="131"/>
      <c r="AH2438" s="131"/>
      <c r="AI2438" s="131"/>
      <c r="AJ2438" s="131"/>
      <c r="AK2438" s="131"/>
      <c r="AL2438" s="131"/>
      <c r="AM2438" s="131"/>
      <c r="AN2438" s="131"/>
    </row>
    <row r="2439" spans="1:40">
      <c r="A2439" s="144"/>
      <c r="B2439" s="130"/>
      <c r="C2439" s="131"/>
      <c r="D2439" s="131"/>
      <c r="E2439" s="131"/>
      <c r="F2439" s="131"/>
      <c r="G2439" s="131"/>
      <c r="H2439" s="131"/>
      <c r="I2439" s="131"/>
      <c r="J2439" s="131"/>
      <c r="K2439" s="131"/>
      <c r="L2439" s="131"/>
      <c r="M2439" s="131"/>
      <c r="N2439" s="140"/>
      <c r="O2439" s="140"/>
      <c r="P2439" s="131"/>
      <c r="Q2439" s="131"/>
      <c r="R2439" s="141"/>
      <c r="S2439" s="131"/>
      <c r="T2439" s="503"/>
      <c r="U2439" s="131"/>
      <c r="V2439" s="131"/>
      <c r="W2439" s="131"/>
      <c r="X2439" s="131"/>
      <c r="Y2439" s="131"/>
      <c r="Z2439" s="131"/>
      <c r="AA2439" s="131"/>
      <c r="AB2439" s="131"/>
      <c r="AC2439" s="131"/>
      <c r="AD2439" s="131"/>
      <c r="AE2439" s="131"/>
      <c r="AF2439" s="131"/>
      <c r="AG2439" s="131"/>
      <c r="AH2439" s="131"/>
      <c r="AI2439" s="131"/>
      <c r="AJ2439" s="131"/>
      <c r="AK2439" s="131"/>
      <c r="AL2439" s="131"/>
      <c r="AM2439" s="131"/>
      <c r="AN2439" s="131"/>
    </row>
    <row r="2440" spans="1:40">
      <c r="A2440" s="144"/>
      <c r="B2440" s="130"/>
      <c r="C2440" s="131"/>
      <c r="D2440" s="131"/>
      <c r="E2440" s="131"/>
      <c r="F2440" s="131"/>
      <c r="G2440" s="131"/>
      <c r="H2440" s="131"/>
      <c r="I2440" s="131"/>
      <c r="J2440" s="131"/>
      <c r="K2440" s="131"/>
      <c r="L2440" s="131"/>
      <c r="M2440" s="131"/>
      <c r="N2440" s="140"/>
      <c r="O2440" s="140"/>
      <c r="P2440" s="131"/>
      <c r="Q2440" s="131"/>
      <c r="R2440" s="141"/>
      <c r="S2440" s="131"/>
      <c r="T2440" s="503"/>
      <c r="U2440" s="131"/>
      <c r="V2440" s="131"/>
      <c r="W2440" s="131"/>
      <c r="X2440" s="131"/>
      <c r="Y2440" s="131"/>
      <c r="Z2440" s="131"/>
      <c r="AA2440" s="131"/>
      <c r="AB2440" s="131"/>
      <c r="AC2440" s="131"/>
      <c r="AD2440" s="131"/>
      <c r="AE2440" s="131"/>
      <c r="AF2440" s="131"/>
      <c r="AG2440" s="131"/>
      <c r="AH2440" s="131"/>
      <c r="AI2440" s="131"/>
      <c r="AJ2440" s="131"/>
      <c r="AK2440" s="131"/>
      <c r="AL2440" s="131"/>
      <c r="AM2440" s="131"/>
      <c r="AN2440" s="131"/>
    </row>
    <row r="2441" spans="1:40">
      <c r="A2441" s="144"/>
      <c r="B2441" s="130"/>
      <c r="C2441" s="131"/>
      <c r="D2441" s="131"/>
      <c r="E2441" s="131"/>
      <c r="F2441" s="131"/>
      <c r="G2441" s="131"/>
      <c r="H2441" s="131"/>
      <c r="I2441" s="131"/>
      <c r="J2441" s="131"/>
      <c r="K2441" s="131"/>
      <c r="L2441" s="131"/>
      <c r="M2441" s="131"/>
      <c r="N2441" s="140"/>
      <c r="O2441" s="140"/>
      <c r="P2441" s="131"/>
      <c r="Q2441" s="131"/>
      <c r="R2441" s="141"/>
      <c r="S2441" s="131"/>
      <c r="T2441" s="503"/>
      <c r="U2441" s="131"/>
      <c r="V2441" s="131"/>
      <c r="W2441" s="131"/>
      <c r="X2441" s="131"/>
      <c r="Y2441" s="131"/>
      <c r="Z2441" s="131"/>
      <c r="AA2441" s="131"/>
      <c r="AB2441" s="131"/>
      <c r="AC2441" s="131"/>
      <c r="AD2441" s="131"/>
      <c r="AE2441" s="131"/>
      <c r="AF2441" s="131"/>
      <c r="AG2441" s="131"/>
      <c r="AH2441" s="131"/>
      <c r="AI2441" s="131"/>
      <c r="AJ2441" s="131"/>
      <c r="AK2441" s="131"/>
      <c r="AL2441" s="131"/>
      <c r="AM2441" s="131"/>
      <c r="AN2441" s="131"/>
    </row>
    <row r="2442" spans="1:40">
      <c r="A2442" s="144"/>
      <c r="B2442" s="130"/>
      <c r="C2442" s="131"/>
      <c r="D2442" s="131"/>
      <c r="E2442" s="131"/>
      <c r="F2442" s="131"/>
      <c r="G2442" s="131"/>
      <c r="H2442" s="131"/>
      <c r="I2442" s="131"/>
      <c r="J2442" s="131"/>
      <c r="K2442" s="131"/>
      <c r="L2442" s="131"/>
      <c r="M2442" s="131"/>
      <c r="N2442" s="140"/>
      <c r="O2442" s="140"/>
      <c r="P2442" s="131"/>
      <c r="Q2442" s="131"/>
      <c r="R2442" s="141"/>
      <c r="S2442" s="131"/>
      <c r="T2442" s="503"/>
      <c r="U2442" s="131"/>
      <c r="V2442" s="131"/>
      <c r="W2442" s="131"/>
      <c r="X2442" s="131"/>
      <c r="Y2442" s="131"/>
      <c r="Z2442" s="131"/>
      <c r="AA2442" s="131"/>
      <c r="AB2442" s="131"/>
      <c r="AC2442" s="131"/>
      <c r="AD2442" s="131"/>
      <c r="AE2442" s="131"/>
      <c r="AF2442" s="131"/>
      <c r="AG2442" s="131"/>
      <c r="AH2442" s="131"/>
      <c r="AI2442" s="131"/>
      <c r="AJ2442" s="131"/>
      <c r="AK2442" s="131"/>
      <c r="AL2442" s="131"/>
      <c r="AM2442" s="131"/>
      <c r="AN2442" s="131"/>
    </row>
    <row r="2443" spans="1:40">
      <c r="A2443" s="144"/>
      <c r="B2443" s="130"/>
      <c r="C2443" s="131"/>
      <c r="D2443" s="131"/>
      <c r="E2443" s="131"/>
      <c r="F2443" s="131"/>
      <c r="G2443" s="131"/>
      <c r="H2443" s="131"/>
      <c r="I2443" s="131"/>
      <c r="J2443" s="131"/>
      <c r="K2443" s="131"/>
      <c r="L2443" s="131"/>
      <c r="M2443" s="131"/>
      <c r="N2443" s="140"/>
      <c r="O2443" s="140"/>
      <c r="P2443" s="131"/>
      <c r="Q2443" s="131"/>
      <c r="R2443" s="141"/>
      <c r="S2443" s="131"/>
      <c r="T2443" s="503"/>
      <c r="U2443" s="131"/>
      <c r="V2443" s="131"/>
      <c r="W2443" s="131"/>
      <c r="X2443" s="131"/>
      <c r="Y2443" s="131"/>
      <c r="Z2443" s="131"/>
      <c r="AA2443" s="131"/>
      <c r="AB2443" s="131"/>
      <c r="AC2443" s="131"/>
      <c r="AD2443" s="131"/>
      <c r="AE2443" s="131"/>
      <c r="AF2443" s="131"/>
      <c r="AG2443" s="131"/>
      <c r="AH2443" s="131"/>
      <c r="AI2443" s="131"/>
      <c r="AJ2443" s="131"/>
      <c r="AK2443" s="131"/>
      <c r="AL2443" s="131"/>
      <c r="AM2443" s="131"/>
      <c r="AN2443" s="131"/>
    </row>
    <row r="2444" spans="1:40">
      <c r="A2444" s="144"/>
      <c r="B2444" s="130"/>
      <c r="C2444" s="131"/>
      <c r="D2444" s="131"/>
      <c r="E2444" s="131"/>
      <c r="F2444" s="131"/>
      <c r="G2444" s="131"/>
      <c r="H2444" s="131"/>
      <c r="I2444" s="131"/>
      <c r="J2444" s="131"/>
      <c r="K2444" s="131"/>
      <c r="L2444" s="131"/>
      <c r="M2444" s="131"/>
      <c r="N2444" s="140"/>
      <c r="O2444" s="140"/>
      <c r="P2444" s="131"/>
      <c r="Q2444" s="131"/>
      <c r="R2444" s="141"/>
      <c r="S2444" s="131"/>
      <c r="T2444" s="503"/>
      <c r="U2444" s="131"/>
      <c r="V2444" s="131"/>
      <c r="W2444" s="131"/>
      <c r="X2444" s="131"/>
      <c r="Y2444" s="131"/>
      <c r="Z2444" s="131"/>
      <c r="AA2444" s="131"/>
      <c r="AB2444" s="131"/>
      <c r="AC2444" s="131"/>
      <c r="AD2444" s="131"/>
      <c r="AE2444" s="131"/>
      <c r="AF2444" s="131"/>
      <c r="AG2444" s="131"/>
      <c r="AH2444" s="131"/>
      <c r="AI2444" s="131"/>
      <c r="AJ2444" s="131"/>
      <c r="AK2444" s="131"/>
      <c r="AL2444" s="131"/>
      <c r="AM2444" s="131"/>
      <c r="AN2444" s="131"/>
    </row>
    <row r="2445" spans="1:40">
      <c r="A2445" s="144"/>
      <c r="B2445" s="130"/>
      <c r="C2445" s="131"/>
      <c r="D2445" s="131"/>
      <c r="E2445" s="131"/>
      <c r="F2445" s="131"/>
      <c r="G2445" s="131"/>
      <c r="H2445" s="131"/>
      <c r="I2445" s="131"/>
      <c r="J2445" s="131"/>
      <c r="K2445" s="131"/>
      <c r="L2445" s="131"/>
      <c r="M2445" s="131"/>
      <c r="N2445" s="140"/>
      <c r="O2445" s="140"/>
      <c r="P2445" s="131"/>
      <c r="Q2445" s="131"/>
      <c r="R2445" s="141"/>
      <c r="S2445" s="131"/>
      <c r="T2445" s="503"/>
      <c r="U2445" s="131"/>
      <c r="V2445" s="131"/>
      <c r="W2445" s="131"/>
      <c r="X2445" s="131"/>
      <c r="Y2445" s="131"/>
      <c r="Z2445" s="131"/>
      <c r="AA2445" s="131"/>
      <c r="AB2445" s="131"/>
      <c r="AC2445" s="131"/>
      <c r="AD2445" s="131"/>
      <c r="AE2445" s="131"/>
      <c r="AF2445" s="131"/>
      <c r="AG2445" s="131"/>
      <c r="AH2445" s="131"/>
      <c r="AI2445" s="131"/>
      <c r="AJ2445" s="131"/>
      <c r="AK2445" s="131"/>
      <c r="AL2445" s="131"/>
      <c r="AM2445" s="131"/>
      <c r="AN2445" s="131"/>
    </row>
    <row r="2446" spans="1:40">
      <c r="A2446" s="144"/>
      <c r="B2446" s="130"/>
      <c r="C2446" s="131"/>
      <c r="D2446" s="131"/>
      <c r="E2446" s="131"/>
      <c r="F2446" s="131"/>
      <c r="G2446" s="131"/>
      <c r="H2446" s="131"/>
      <c r="I2446" s="131"/>
      <c r="J2446" s="131"/>
      <c r="K2446" s="131"/>
      <c r="L2446" s="131"/>
      <c r="M2446" s="131"/>
      <c r="N2446" s="140"/>
      <c r="O2446" s="140"/>
      <c r="P2446" s="131"/>
      <c r="Q2446" s="131"/>
      <c r="R2446" s="141"/>
      <c r="S2446" s="131"/>
      <c r="T2446" s="503"/>
      <c r="U2446" s="131"/>
      <c r="V2446" s="131"/>
      <c r="W2446" s="131"/>
      <c r="X2446" s="131"/>
      <c r="Y2446" s="131"/>
      <c r="Z2446" s="131"/>
      <c r="AA2446" s="131"/>
      <c r="AB2446" s="131"/>
      <c r="AC2446" s="131"/>
      <c r="AD2446" s="131"/>
      <c r="AE2446" s="131"/>
      <c r="AF2446" s="131"/>
      <c r="AG2446" s="131"/>
      <c r="AH2446" s="131"/>
      <c r="AI2446" s="131"/>
      <c r="AJ2446" s="131"/>
      <c r="AK2446" s="131"/>
      <c r="AL2446" s="131"/>
      <c r="AM2446" s="131"/>
      <c r="AN2446" s="131"/>
    </row>
    <row r="2447" spans="1:40">
      <c r="A2447" s="144"/>
      <c r="B2447" s="130"/>
      <c r="C2447" s="131"/>
      <c r="D2447" s="131"/>
      <c r="E2447" s="131"/>
      <c r="F2447" s="131"/>
      <c r="G2447" s="131"/>
      <c r="H2447" s="131"/>
      <c r="I2447" s="131"/>
      <c r="J2447" s="131"/>
      <c r="K2447" s="131"/>
      <c r="L2447" s="131"/>
      <c r="M2447" s="131"/>
      <c r="N2447" s="140"/>
      <c r="O2447" s="140"/>
      <c r="P2447" s="131"/>
      <c r="Q2447" s="131"/>
      <c r="R2447" s="141"/>
      <c r="S2447" s="131"/>
      <c r="T2447" s="503"/>
      <c r="U2447" s="131"/>
      <c r="V2447" s="131"/>
      <c r="W2447" s="131"/>
      <c r="X2447" s="131"/>
      <c r="Y2447" s="131"/>
      <c r="Z2447" s="131"/>
      <c r="AA2447" s="131"/>
      <c r="AB2447" s="131"/>
      <c r="AC2447" s="131"/>
      <c r="AD2447" s="131"/>
      <c r="AE2447" s="131"/>
      <c r="AF2447" s="131"/>
      <c r="AG2447" s="131"/>
      <c r="AH2447" s="131"/>
      <c r="AI2447" s="131"/>
      <c r="AJ2447" s="131"/>
      <c r="AK2447" s="131"/>
      <c r="AL2447" s="131"/>
      <c r="AM2447" s="131"/>
      <c r="AN2447" s="131"/>
    </row>
    <row r="2448" spans="1:40">
      <c r="A2448" s="144"/>
      <c r="B2448" s="130"/>
      <c r="C2448" s="131"/>
      <c r="D2448" s="131"/>
      <c r="E2448" s="131"/>
      <c r="F2448" s="131"/>
      <c r="G2448" s="131"/>
      <c r="H2448" s="131"/>
      <c r="I2448" s="131"/>
      <c r="J2448" s="131"/>
      <c r="K2448" s="131"/>
      <c r="L2448" s="131"/>
      <c r="M2448" s="131"/>
      <c r="N2448" s="140"/>
      <c r="O2448" s="140"/>
      <c r="P2448" s="131"/>
      <c r="Q2448" s="131"/>
      <c r="R2448" s="141"/>
      <c r="S2448" s="131"/>
      <c r="T2448" s="503"/>
      <c r="U2448" s="131"/>
      <c r="V2448" s="131"/>
      <c r="W2448" s="131"/>
      <c r="X2448" s="131"/>
      <c r="Y2448" s="131"/>
      <c r="Z2448" s="131"/>
      <c r="AA2448" s="131"/>
      <c r="AB2448" s="131"/>
      <c r="AC2448" s="131"/>
      <c r="AD2448" s="131"/>
      <c r="AE2448" s="131"/>
      <c r="AF2448" s="131"/>
      <c r="AG2448" s="131"/>
      <c r="AH2448" s="131"/>
      <c r="AI2448" s="131"/>
      <c r="AJ2448" s="131"/>
      <c r="AK2448" s="131"/>
      <c r="AL2448" s="131"/>
      <c r="AM2448" s="131"/>
      <c r="AN2448" s="131"/>
    </row>
    <row r="2449" spans="1:40">
      <c r="A2449" s="144"/>
      <c r="B2449" s="130"/>
      <c r="C2449" s="131"/>
      <c r="D2449" s="131"/>
      <c r="E2449" s="131"/>
      <c r="F2449" s="131"/>
      <c r="G2449" s="131"/>
      <c r="H2449" s="131"/>
      <c r="I2449" s="131"/>
      <c r="J2449" s="131"/>
      <c r="K2449" s="131"/>
      <c r="L2449" s="131"/>
      <c r="M2449" s="131"/>
      <c r="N2449" s="140"/>
      <c r="O2449" s="140"/>
      <c r="P2449" s="131"/>
      <c r="Q2449" s="131"/>
      <c r="R2449" s="141"/>
      <c r="S2449" s="131"/>
      <c r="T2449" s="503"/>
      <c r="U2449" s="131"/>
      <c r="V2449" s="131"/>
      <c r="W2449" s="131"/>
      <c r="X2449" s="131"/>
      <c r="Y2449" s="131"/>
      <c r="Z2449" s="131"/>
      <c r="AA2449" s="131"/>
      <c r="AB2449" s="131"/>
      <c r="AC2449" s="131"/>
      <c r="AD2449" s="131"/>
      <c r="AE2449" s="131"/>
      <c r="AF2449" s="131"/>
      <c r="AG2449" s="131"/>
      <c r="AH2449" s="131"/>
      <c r="AI2449" s="131"/>
      <c r="AJ2449" s="131"/>
      <c r="AK2449" s="131"/>
      <c r="AL2449" s="131"/>
      <c r="AM2449" s="131"/>
      <c r="AN2449" s="131"/>
    </row>
    <row r="2450" spans="1:40">
      <c r="A2450" s="144"/>
      <c r="B2450" s="130"/>
      <c r="C2450" s="131"/>
      <c r="D2450" s="131"/>
      <c r="E2450" s="131"/>
      <c r="F2450" s="131"/>
      <c r="G2450" s="131"/>
      <c r="H2450" s="131"/>
      <c r="I2450" s="131"/>
      <c r="J2450" s="131"/>
      <c r="K2450" s="131"/>
      <c r="L2450" s="131"/>
      <c r="M2450" s="131"/>
      <c r="N2450" s="140"/>
      <c r="O2450" s="140"/>
      <c r="P2450" s="131"/>
      <c r="Q2450" s="131"/>
      <c r="R2450" s="141"/>
      <c r="S2450" s="131"/>
      <c r="T2450" s="503"/>
      <c r="U2450" s="131"/>
      <c r="V2450" s="131"/>
      <c r="W2450" s="131"/>
      <c r="X2450" s="131"/>
      <c r="Y2450" s="131"/>
      <c r="Z2450" s="131"/>
      <c r="AA2450" s="131"/>
      <c r="AB2450" s="131"/>
      <c r="AC2450" s="131"/>
      <c r="AD2450" s="131"/>
      <c r="AE2450" s="131"/>
      <c r="AF2450" s="131"/>
      <c r="AG2450" s="131"/>
      <c r="AH2450" s="131"/>
      <c r="AI2450" s="131"/>
      <c r="AJ2450" s="131"/>
      <c r="AK2450" s="131"/>
      <c r="AL2450" s="131"/>
      <c r="AM2450" s="131"/>
      <c r="AN2450" s="131"/>
    </row>
    <row r="2451" spans="1:40">
      <c r="A2451" s="144"/>
      <c r="B2451" s="130"/>
      <c r="C2451" s="131"/>
      <c r="D2451" s="131"/>
      <c r="E2451" s="131"/>
      <c r="F2451" s="131"/>
      <c r="G2451" s="131"/>
      <c r="H2451" s="131"/>
      <c r="I2451" s="131"/>
      <c r="J2451" s="131"/>
      <c r="K2451" s="131"/>
      <c r="L2451" s="131"/>
      <c r="M2451" s="131"/>
      <c r="N2451" s="140"/>
      <c r="O2451" s="140"/>
      <c r="P2451" s="131"/>
      <c r="Q2451" s="131"/>
      <c r="R2451" s="141"/>
      <c r="S2451" s="131"/>
      <c r="T2451" s="503"/>
      <c r="U2451" s="131"/>
      <c r="V2451" s="131"/>
      <c r="W2451" s="131"/>
      <c r="X2451" s="131"/>
      <c r="Y2451" s="131"/>
      <c r="Z2451" s="131"/>
      <c r="AA2451" s="131"/>
      <c r="AB2451" s="131"/>
      <c r="AC2451" s="131"/>
      <c r="AD2451" s="131"/>
      <c r="AE2451" s="131"/>
      <c r="AF2451" s="131"/>
      <c r="AG2451" s="131"/>
      <c r="AH2451" s="131"/>
      <c r="AI2451" s="131"/>
      <c r="AJ2451" s="131"/>
      <c r="AK2451" s="131"/>
      <c r="AL2451" s="131"/>
      <c r="AM2451" s="131"/>
      <c r="AN2451" s="131"/>
    </row>
    <row r="2452" spans="1:40">
      <c r="A2452" s="144"/>
      <c r="B2452" s="130"/>
      <c r="C2452" s="131"/>
      <c r="D2452" s="131"/>
      <c r="E2452" s="131"/>
      <c r="F2452" s="131"/>
      <c r="G2452" s="131"/>
      <c r="H2452" s="131"/>
      <c r="I2452" s="131"/>
      <c r="J2452" s="131"/>
      <c r="K2452" s="131"/>
      <c r="L2452" s="131"/>
      <c r="M2452" s="131"/>
      <c r="N2452" s="140"/>
      <c r="O2452" s="140"/>
      <c r="P2452" s="131"/>
      <c r="Q2452" s="131"/>
      <c r="R2452" s="141"/>
      <c r="S2452" s="131"/>
      <c r="T2452" s="503"/>
      <c r="U2452" s="131"/>
      <c r="V2452" s="131"/>
      <c r="W2452" s="131"/>
      <c r="X2452" s="131"/>
      <c r="Y2452" s="131"/>
      <c r="Z2452" s="131"/>
      <c r="AA2452" s="131"/>
      <c r="AB2452" s="131"/>
      <c r="AC2452" s="131"/>
      <c r="AD2452" s="131"/>
      <c r="AE2452" s="131"/>
      <c r="AF2452" s="131"/>
      <c r="AG2452" s="131"/>
      <c r="AH2452" s="131"/>
      <c r="AI2452" s="131"/>
      <c r="AJ2452" s="131"/>
      <c r="AK2452" s="131"/>
      <c r="AL2452" s="131"/>
      <c r="AM2452" s="131"/>
      <c r="AN2452" s="131"/>
    </row>
    <row r="2453" spans="1:40">
      <c r="A2453" s="144"/>
      <c r="B2453" s="130"/>
      <c r="C2453" s="131"/>
      <c r="D2453" s="131"/>
      <c r="E2453" s="131"/>
      <c r="F2453" s="131"/>
      <c r="G2453" s="131"/>
      <c r="H2453" s="131"/>
      <c r="I2453" s="131"/>
      <c r="J2453" s="131"/>
      <c r="K2453" s="131"/>
      <c r="L2453" s="131"/>
      <c r="M2453" s="131"/>
      <c r="N2453" s="140"/>
      <c r="O2453" s="140"/>
      <c r="P2453" s="131"/>
      <c r="Q2453" s="131"/>
      <c r="R2453" s="141"/>
      <c r="S2453" s="131"/>
      <c r="T2453" s="503"/>
      <c r="U2453" s="131"/>
      <c r="V2453" s="131"/>
      <c r="W2453" s="131"/>
      <c r="X2453" s="131"/>
      <c r="Y2453" s="131"/>
      <c r="Z2453" s="131"/>
      <c r="AA2453" s="131"/>
      <c r="AB2453" s="131"/>
      <c r="AC2453" s="131"/>
      <c r="AD2453" s="131"/>
      <c r="AE2453" s="131"/>
      <c r="AF2453" s="131"/>
      <c r="AG2453" s="131"/>
      <c r="AH2453" s="131"/>
      <c r="AI2453" s="131"/>
      <c r="AJ2453" s="131"/>
      <c r="AK2453" s="131"/>
      <c r="AL2453" s="131"/>
      <c r="AM2453" s="131"/>
      <c r="AN2453" s="131"/>
    </row>
    <row r="2454" spans="1:40">
      <c r="A2454" s="144"/>
      <c r="B2454" s="130"/>
      <c r="C2454" s="131"/>
      <c r="D2454" s="131"/>
      <c r="E2454" s="131"/>
      <c r="F2454" s="131"/>
      <c r="G2454" s="131"/>
      <c r="H2454" s="131"/>
      <c r="I2454" s="131"/>
      <c r="J2454" s="131"/>
      <c r="K2454" s="131"/>
      <c r="L2454" s="131"/>
      <c r="M2454" s="131"/>
      <c r="N2454" s="140"/>
      <c r="O2454" s="140"/>
      <c r="P2454" s="131"/>
      <c r="Q2454" s="131"/>
      <c r="R2454" s="141"/>
      <c r="S2454" s="131"/>
      <c r="T2454" s="503"/>
      <c r="U2454" s="131"/>
      <c r="V2454" s="131"/>
      <c r="W2454" s="131"/>
      <c r="X2454" s="131"/>
      <c r="Y2454" s="131"/>
      <c r="Z2454" s="131"/>
      <c r="AA2454" s="131"/>
      <c r="AB2454" s="131"/>
      <c r="AC2454" s="131"/>
      <c r="AD2454" s="131"/>
      <c r="AE2454" s="131"/>
      <c r="AF2454" s="131"/>
      <c r="AG2454" s="131"/>
      <c r="AH2454" s="131"/>
      <c r="AI2454" s="131"/>
      <c r="AJ2454" s="131"/>
      <c r="AK2454" s="131"/>
      <c r="AL2454" s="131"/>
      <c r="AM2454" s="131"/>
      <c r="AN2454" s="131"/>
    </row>
    <row r="2455" spans="1:40">
      <c r="A2455" s="144"/>
      <c r="B2455" s="130"/>
      <c r="C2455" s="131"/>
      <c r="D2455" s="131"/>
      <c r="E2455" s="131"/>
      <c r="F2455" s="131"/>
      <c r="G2455" s="131"/>
      <c r="H2455" s="131"/>
      <c r="I2455" s="131"/>
      <c r="J2455" s="131"/>
      <c r="K2455" s="131"/>
      <c r="L2455" s="131"/>
      <c r="M2455" s="131"/>
      <c r="N2455" s="140"/>
      <c r="O2455" s="140"/>
      <c r="P2455" s="131"/>
      <c r="Q2455" s="131"/>
      <c r="R2455" s="141"/>
      <c r="S2455" s="131"/>
      <c r="T2455" s="503"/>
      <c r="U2455" s="131"/>
      <c r="V2455" s="131"/>
      <c r="W2455" s="131"/>
      <c r="X2455" s="131"/>
      <c r="Y2455" s="131"/>
      <c r="Z2455" s="131"/>
      <c r="AA2455" s="131"/>
      <c r="AB2455" s="131"/>
      <c r="AC2455" s="131"/>
      <c r="AD2455" s="131"/>
      <c r="AE2455" s="131"/>
      <c r="AF2455" s="131"/>
      <c r="AG2455" s="131"/>
      <c r="AH2455" s="131"/>
      <c r="AI2455" s="131"/>
      <c r="AJ2455" s="131"/>
      <c r="AK2455" s="131"/>
      <c r="AL2455" s="131"/>
      <c r="AM2455" s="131"/>
      <c r="AN2455" s="131"/>
    </row>
    <row r="2456" spans="1:40">
      <c r="A2456" s="144"/>
      <c r="B2456" s="130"/>
      <c r="C2456" s="131"/>
      <c r="D2456" s="131"/>
      <c r="E2456" s="131"/>
      <c r="F2456" s="131"/>
      <c r="G2456" s="131"/>
      <c r="H2456" s="131"/>
      <c r="I2456" s="131"/>
      <c r="J2456" s="131"/>
      <c r="K2456" s="131"/>
      <c r="L2456" s="131"/>
      <c r="M2456" s="131"/>
      <c r="N2456" s="140"/>
      <c r="O2456" s="140"/>
      <c r="P2456" s="131"/>
      <c r="Q2456" s="131"/>
      <c r="R2456" s="141"/>
      <c r="S2456" s="131"/>
      <c r="T2456" s="503"/>
      <c r="U2456" s="131"/>
      <c r="V2456" s="131"/>
      <c r="W2456" s="131"/>
      <c r="X2456" s="131"/>
      <c r="Y2456" s="131"/>
      <c r="Z2456" s="131"/>
      <c r="AA2456" s="131"/>
      <c r="AB2456" s="131"/>
      <c r="AC2456" s="131"/>
      <c r="AD2456" s="131"/>
      <c r="AE2456" s="131"/>
      <c r="AF2456" s="131"/>
      <c r="AG2456" s="131"/>
      <c r="AH2456" s="131"/>
      <c r="AI2456" s="131"/>
      <c r="AJ2456" s="131"/>
      <c r="AK2456" s="131"/>
      <c r="AL2456" s="131"/>
      <c r="AM2456" s="131"/>
      <c r="AN2456" s="131"/>
    </row>
    <row r="2457" spans="1:40">
      <c r="A2457" s="144"/>
      <c r="B2457" s="130"/>
      <c r="C2457" s="131"/>
      <c r="D2457" s="131"/>
      <c r="E2457" s="131"/>
      <c r="F2457" s="131"/>
      <c r="G2457" s="131"/>
      <c r="H2457" s="131"/>
      <c r="I2457" s="131"/>
      <c r="J2457" s="131"/>
      <c r="K2457" s="131"/>
      <c r="L2457" s="131"/>
      <c r="M2457" s="131"/>
      <c r="N2457" s="140"/>
      <c r="O2457" s="140"/>
      <c r="P2457" s="131"/>
      <c r="Q2457" s="131"/>
      <c r="R2457" s="141"/>
      <c r="S2457" s="131"/>
      <c r="T2457" s="503"/>
      <c r="U2457" s="131"/>
      <c r="V2457" s="131"/>
      <c r="W2457" s="131"/>
      <c r="X2457" s="131"/>
      <c r="Y2457" s="131"/>
      <c r="Z2457" s="131"/>
      <c r="AA2457" s="131"/>
      <c r="AB2457" s="131"/>
      <c r="AC2457" s="131"/>
      <c r="AD2457" s="131"/>
      <c r="AE2457" s="131"/>
      <c r="AF2457" s="131"/>
      <c r="AG2457" s="131"/>
      <c r="AH2457" s="131"/>
      <c r="AI2457" s="131"/>
      <c r="AJ2457" s="131"/>
      <c r="AK2457" s="131"/>
      <c r="AL2457" s="131"/>
      <c r="AM2457" s="131"/>
      <c r="AN2457" s="131"/>
    </row>
    <row r="2458" spans="1:40">
      <c r="A2458" s="144"/>
      <c r="B2458" s="130"/>
      <c r="C2458" s="131"/>
      <c r="D2458" s="131"/>
      <c r="E2458" s="131"/>
      <c r="F2458" s="131"/>
      <c r="G2458" s="131"/>
      <c r="H2458" s="131"/>
      <c r="I2458" s="131"/>
      <c r="J2458" s="131"/>
      <c r="K2458" s="131"/>
      <c r="L2458" s="131"/>
      <c r="M2458" s="131"/>
      <c r="N2458" s="140"/>
      <c r="O2458" s="140"/>
      <c r="P2458" s="131"/>
      <c r="Q2458" s="131"/>
      <c r="R2458" s="141"/>
      <c r="S2458" s="131"/>
      <c r="T2458" s="503"/>
      <c r="U2458" s="131"/>
      <c r="V2458" s="131"/>
      <c r="W2458" s="131"/>
      <c r="X2458" s="131"/>
      <c r="Y2458" s="131"/>
      <c r="Z2458" s="131"/>
      <c r="AA2458" s="131"/>
      <c r="AB2458" s="131"/>
      <c r="AC2458" s="131"/>
      <c r="AD2458" s="131"/>
      <c r="AE2458" s="131"/>
      <c r="AF2458" s="131"/>
      <c r="AG2458" s="131"/>
      <c r="AH2458" s="131"/>
      <c r="AI2458" s="131"/>
      <c r="AJ2458" s="131"/>
      <c r="AK2458" s="131"/>
      <c r="AL2458" s="131"/>
      <c r="AM2458" s="131"/>
      <c r="AN2458" s="131"/>
    </row>
    <row r="2459" spans="1:40">
      <c r="A2459" s="144"/>
      <c r="B2459" s="130"/>
      <c r="C2459" s="131"/>
      <c r="D2459" s="131"/>
      <c r="E2459" s="131"/>
      <c r="F2459" s="131"/>
      <c r="G2459" s="131"/>
      <c r="H2459" s="131"/>
      <c r="I2459" s="131"/>
      <c r="J2459" s="131"/>
      <c r="K2459" s="131"/>
      <c r="L2459" s="131"/>
      <c r="M2459" s="131"/>
      <c r="N2459" s="140"/>
      <c r="O2459" s="140"/>
      <c r="P2459" s="131"/>
      <c r="Q2459" s="131"/>
      <c r="R2459" s="141"/>
      <c r="S2459" s="131"/>
      <c r="T2459" s="503"/>
      <c r="U2459" s="131"/>
      <c r="V2459" s="131"/>
      <c r="W2459" s="131"/>
      <c r="X2459" s="131"/>
      <c r="Y2459" s="131"/>
      <c r="Z2459" s="131"/>
      <c r="AA2459" s="131"/>
      <c r="AB2459" s="131"/>
      <c r="AC2459" s="131"/>
      <c r="AD2459" s="131"/>
      <c r="AE2459" s="131"/>
      <c r="AF2459" s="131"/>
      <c r="AG2459" s="131"/>
      <c r="AH2459" s="131"/>
      <c r="AI2459" s="131"/>
      <c r="AJ2459" s="131"/>
      <c r="AK2459" s="131"/>
      <c r="AL2459" s="131"/>
      <c r="AM2459" s="131"/>
      <c r="AN2459" s="131"/>
    </row>
    <row r="2460" spans="1:40">
      <c r="A2460" s="144"/>
      <c r="B2460" s="130"/>
      <c r="C2460" s="131"/>
      <c r="D2460" s="131"/>
      <c r="E2460" s="131"/>
      <c r="F2460" s="131"/>
      <c r="G2460" s="131"/>
      <c r="H2460" s="131"/>
      <c r="I2460" s="131"/>
      <c r="J2460" s="131"/>
      <c r="K2460" s="131"/>
      <c r="L2460" s="131"/>
      <c r="M2460" s="131"/>
      <c r="N2460" s="140"/>
      <c r="O2460" s="140"/>
      <c r="P2460" s="131"/>
      <c r="Q2460" s="131"/>
      <c r="R2460" s="141"/>
      <c r="S2460" s="131"/>
      <c r="T2460" s="503"/>
      <c r="U2460" s="131"/>
      <c r="V2460" s="131"/>
      <c r="W2460" s="131"/>
      <c r="X2460" s="131"/>
      <c r="Y2460" s="131"/>
      <c r="Z2460" s="131"/>
      <c r="AA2460" s="131"/>
      <c r="AB2460" s="131"/>
      <c r="AC2460" s="131"/>
      <c r="AD2460" s="131"/>
      <c r="AE2460" s="131"/>
      <c r="AF2460" s="131"/>
      <c r="AG2460" s="131"/>
      <c r="AH2460" s="131"/>
      <c r="AI2460" s="131"/>
      <c r="AJ2460" s="131"/>
      <c r="AK2460" s="131"/>
      <c r="AL2460" s="131"/>
      <c r="AM2460" s="131"/>
      <c r="AN2460" s="131"/>
    </row>
    <row r="2461" spans="1:40">
      <c r="A2461" s="144"/>
      <c r="B2461" s="130"/>
      <c r="C2461" s="131"/>
      <c r="D2461" s="131"/>
      <c r="E2461" s="131"/>
      <c r="F2461" s="131"/>
      <c r="G2461" s="131"/>
      <c r="H2461" s="131"/>
      <c r="I2461" s="131"/>
      <c r="J2461" s="131"/>
      <c r="K2461" s="131"/>
      <c r="L2461" s="131"/>
      <c r="M2461" s="131"/>
      <c r="N2461" s="140"/>
      <c r="O2461" s="140"/>
      <c r="P2461" s="131"/>
      <c r="Q2461" s="131"/>
      <c r="R2461" s="141"/>
      <c r="S2461" s="131"/>
      <c r="T2461" s="503"/>
      <c r="U2461" s="131"/>
      <c r="V2461" s="131"/>
      <c r="W2461" s="131"/>
      <c r="X2461" s="131"/>
      <c r="Y2461" s="131"/>
      <c r="Z2461" s="131"/>
      <c r="AA2461" s="131"/>
      <c r="AB2461" s="131"/>
      <c r="AC2461" s="131"/>
      <c r="AD2461" s="131"/>
      <c r="AE2461" s="131"/>
      <c r="AF2461" s="131"/>
      <c r="AG2461" s="131"/>
      <c r="AH2461" s="131"/>
      <c r="AI2461" s="131"/>
      <c r="AJ2461" s="131"/>
      <c r="AK2461" s="131"/>
      <c r="AL2461" s="131"/>
      <c r="AM2461" s="131"/>
      <c r="AN2461" s="131"/>
    </row>
    <row r="2462" spans="1:40">
      <c r="A2462" s="144"/>
      <c r="B2462" s="130"/>
      <c r="C2462" s="131"/>
      <c r="D2462" s="131"/>
      <c r="E2462" s="131"/>
      <c r="F2462" s="131"/>
      <c r="G2462" s="131"/>
      <c r="H2462" s="131"/>
      <c r="I2462" s="131"/>
      <c r="J2462" s="131"/>
      <c r="K2462" s="131"/>
      <c r="L2462" s="131"/>
      <c r="M2462" s="131"/>
      <c r="N2462" s="140"/>
      <c r="O2462" s="140"/>
      <c r="P2462" s="131"/>
      <c r="Q2462" s="131"/>
      <c r="R2462" s="141"/>
      <c r="S2462" s="131"/>
      <c r="T2462" s="503"/>
      <c r="U2462" s="131"/>
      <c r="V2462" s="131"/>
      <c r="W2462" s="131"/>
      <c r="X2462" s="131"/>
      <c r="Y2462" s="131"/>
      <c r="Z2462" s="131"/>
      <c r="AA2462" s="131"/>
      <c r="AB2462" s="131"/>
      <c r="AC2462" s="131"/>
      <c r="AD2462" s="131"/>
      <c r="AE2462" s="131"/>
      <c r="AF2462" s="131"/>
      <c r="AG2462" s="131"/>
      <c r="AH2462" s="131"/>
      <c r="AI2462" s="131"/>
      <c r="AJ2462" s="131"/>
      <c r="AK2462" s="131"/>
      <c r="AL2462" s="131"/>
      <c r="AM2462" s="131"/>
      <c r="AN2462" s="131"/>
    </row>
    <row r="2463" spans="1:40">
      <c r="A2463" s="144"/>
      <c r="B2463" s="130"/>
      <c r="C2463" s="131"/>
      <c r="D2463" s="131"/>
      <c r="E2463" s="131"/>
      <c r="F2463" s="131"/>
      <c r="G2463" s="131"/>
      <c r="H2463" s="131"/>
      <c r="I2463" s="131"/>
      <c r="J2463" s="131"/>
      <c r="K2463" s="131"/>
      <c r="L2463" s="131"/>
      <c r="M2463" s="131"/>
      <c r="N2463" s="140"/>
      <c r="O2463" s="140"/>
      <c r="P2463" s="131"/>
      <c r="Q2463" s="131"/>
      <c r="R2463" s="141"/>
      <c r="S2463" s="131"/>
      <c r="T2463" s="503"/>
      <c r="U2463" s="131"/>
      <c r="V2463" s="131"/>
      <c r="W2463" s="131"/>
      <c r="X2463" s="131"/>
      <c r="Y2463" s="131"/>
      <c r="Z2463" s="131"/>
      <c r="AA2463" s="131"/>
      <c r="AB2463" s="131"/>
      <c r="AC2463" s="131"/>
      <c r="AD2463" s="131"/>
      <c r="AE2463" s="131"/>
      <c r="AF2463" s="131"/>
      <c r="AG2463" s="131"/>
      <c r="AH2463" s="131"/>
      <c r="AI2463" s="131"/>
      <c r="AJ2463" s="131"/>
      <c r="AK2463" s="131"/>
      <c r="AL2463" s="131"/>
      <c r="AM2463" s="131"/>
      <c r="AN2463" s="131"/>
    </row>
    <row r="2464" spans="1:40">
      <c r="A2464" s="144"/>
      <c r="B2464" s="130"/>
      <c r="C2464" s="131"/>
      <c r="D2464" s="131"/>
      <c r="E2464" s="131"/>
      <c r="F2464" s="131"/>
      <c r="G2464" s="131"/>
      <c r="H2464" s="131"/>
      <c r="I2464" s="131"/>
      <c r="J2464" s="131"/>
      <c r="K2464" s="131"/>
      <c r="L2464" s="131"/>
      <c r="M2464" s="131"/>
      <c r="N2464" s="140"/>
      <c r="O2464" s="140"/>
      <c r="P2464" s="131"/>
      <c r="Q2464" s="131"/>
      <c r="R2464" s="141"/>
      <c r="S2464" s="131"/>
      <c r="T2464" s="503"/>
      <c r="U2464" s="131"/>
      <c r="V2464" s="131"/>
      <c r="W2464" s="131"/>
      <c r="X2464" s="131"/>
      <c r="Y2464" s="131"/>
      <c r="Z2464" s="131"/>
      <c r="AA2464" s="131"/>
      <c r="AB2464" s="131"/>
      <c r="AC2464" s="131"/>
      <c r="AD2464" s="131"/>
      <c r="AE2464" s="131"/>
      <c r="AF2464" s="131"/>
      <c r="AG2464" s="131"/>
      <c r="AH2464" s="131"/>
      <c r="AI2464" s="131"/>
      <c r="AJ2464" s="131"/>
      <c r="AK2464" s="131"/>
      <c r="AL2464" s="131"/>
      <c r="AM2464" s="131"/>
      <c r="AN2464" s="131"/>
    </row>
    <row r="2465" spans="1:40">
      <c r="A2465" s="144"/>
      <c r="B2465" s="130"/>
      <c r="C2465" s="131"/>
      <c r="D2465" s="131"/>
      <c r="E2465" s="131"/>
      <c r="F2465" s="131"/>
      <c r="G2465" s="131"/>
      <c r="H2465" s="131"/>
      <c r="I2465" s="131"/>
      <c r="J2465" s="131"/>
      <c r="K2465" s="131"/>
      <c r="L2465" s="131"/>
      <c r="M2465" s="131"/>
      <c r="N2465" s="140"/>
      <c r="O2465" s="140"/>
      <c r="P2465" s="131"/>
      <c r="Q2465" s="131"/>
      <c r="R2465" s="141"/>
      <c r="S2465" s="131"/>
      <c r="T2465" s="503"/>
      <c r="U2465" s="131"/>
      <c r="V2465" s="131"/>
      <c r="W2465" s="131"/>
      <c r="X2465" s="131"/>
      <c r="Y2465" s="131"/>
      <c r="Z2465" s="131"/>
      <c r="AA2465" s="131"/>
      <c r="AB2465" s="131"/>
      <c r="AC2465" s="131"/>
      <c r="AD2465" s="131"/>
      <c r="AE2465" s="131"/>
      <c r="AF2465" s="131"/>
      <c r="AG2465" s="131"/>
      <c r="AH2465" s="131"/>
      <c r="AI2465" s="131"/>
      <c r="AJ2465" s="131"/>
      <c r="AK2465" s="131"/>
      <c r="AL2465" s="131"/>
      <c r="AM2465" s="131"/>
      <c r="AN2465" s="131"/>
    </row>
    <row r="2466" spans="1:40">
      <c r="A2466" s="144"/>
      <c r="B2466" s="130"/>
      <c r="C2466" s="131"/>
      <c r="D2466" s="131"/>
      <c r="E2466" s="131"/>
      <c r="F2466" s="131"/>
      <c r="G2466" s="131"/>
      <c r="H2466" s="131"/>
      <c r="I2466" s="131"/>
      <c r="J2466" s="131"/>
      <c r="K2466" s="131"/>
      <c r="L2466" s="131"/>
      <c r="M2466" s="131"/>
      <c r="N2466" s="140"/>
      <c r="O2466" s="140"/>
      <c r="P2466" s="131"/>
      <c r="Q2466" s="131"/>
      <c r="R2466" s="141"/>
      <c r="S2466" s="131"/>
      <c r="T2466" s="503"/>
      <c r="U2466" s="131"/>
      <c r="V2466" s="131"/>
      <c r="W2466" s="131"/>
      <c r="X2466" s="131"/>
      <c r="Y2466" s="131"/>
      <c r="Z2466" s="131"/>
      <c r="AA2466" s="131"/>
      <c r="AB2466" s="131"/>
      <c r="AC2466" s="131"/>
      <c r="AD2466" s="131"/>
      <c r="AE2466" s="131"/>
      <c r="AF2466" s="131"/>
      <c r="AG2466" s="131"/>
      <c r="AH2466" s="131"/>
      <c r="AI2466" s="131"/>
      <c r="AJ2466" s="131"/>
      <c r="AK2466" s="131"/>
      <c r="AL2466" s="131"/>
      <c r="AM2466" s="131"/>
      <c r="AN2466" s="131"/>
    </row>
    <row r="2467" spans="1:40">
      <c r="A2467" s="144"/>
      <c r="B2467" s="130"/>
      <c r="C2467" s="131"/>
      <c r="D2467" s="131"/>
      <c r="E2467" s="131"/>
      <c r="F2467" s="131"/>
      <c r="G2467" s="131"/>
      <c r="H2467" s="131"/>
      <c r="I2467" s="131"/>
      <c r="J2467" s="131"/>
      <c r="K2467" s="131"/>
      <c r="L2467" s="131"/>
      <c r="M2467" s="131"/>
      <c r="N2467" s="140"/>
      <c r="O2467" s="140"/>
      <c r="P2467" s="131"/>
      <c r="Q2467" s="131"/>
      <c r="R2467" s="141"/>
      <c r="S2467" s="131"/>
      <c r="T2467" s="503"/>
      <c r="U2467" s="131"/>
      <c r="V2467" s="131"/>
      <c r="W2467" s="131"/>
      <c r="X2467" s="131"/>
      <c r="Y2467" s="131"/>
      <c r="Z2467" s="131"/>
      <c r="AA2467" s="131"/>
      <c r="AB2467" s="131"/>
      <c r="AC2467" s="131"/>
      <c r="AD2467" s="131"/>
      <c r="AE2467" s="131"/>
      <c r="AF2467" s="131"/>
      <c r="AG2467" s="131"/>
      <c r="AH2467" s="131"/>
      <c r="AI2467" s="131"/>
      <c r="AJ2467" s="131"/>
      <c r="AK2467" s="131"/>
      <c r="AL2467" s="131"/>
      <c r="AM2467" s="131"/>
      <c r="AN2467" s="131"/>
    </row>
    <row r="2468" spans="1:40">
      <c r="A2468" s="144"/>
      <c r="B2468" s="130"/>
      <c r="C2468" s="131"/>
      <c r="D2468" s="131"/>
      <c r="E2468" s="131"/>
      <c r="F2468" s="131"/>
      <c r="G2468" s="131"/>
      <c r="H2468" s="131"/>
      <c r="I2468" s="131"/>
      <c r="J2468" s="131"/>
      <c r="K2468" s="131"/>
      <c r="L2468" s="131"/>
      <c r="M2468" s="131"/>
      <c r="N2468" s="140"/>
      <c r="O2468" s="140"/>
      <c r="P2468" s="131"/>
      <c r="Q2468" s="131"/>
      <c r="R2468" s="141"/>
      <c r="S2468" s="131"/>
      <c r="T2468" s="503"/>
      <c r="U2468" s="131"/>
      <c r="V2468" s="131"/>
      <c r="W2468" s="131"/>
      <c r="X2468" s="131"/>
      <c r="Y2468" s="131"/>
      <c r="Z2468" s="131"/>
      <c r="AA2468" s="131"/>
      <c r="AB2468" s="131"/>
      <c r="AC2468" s="131"/>
      <c r="AD2468" s="131"/>
      <c r="AE2468" s="131"/>
      <c r="AF2468" s="131"/>
      <c r="AG2468" s="131"/>
      <c r="AH2468" s="131"/>
      <c r="AI2468" s="131"/>
      <c r="AJ2468" s="131"/>
      <c r="AK2468" s="131"/>
      <c r="AL2468" s="131"/>
      <c r="AM2468" s="131"/>
      <c r="AN2468" s="131"/>
    </row>
    <row r="2469" spans="1:40">
      <c r="A2469" s="144"/>
      <c r="B2469" s="130"/>
      <c r="C2469" s="131"/>
      <c r="D2469" s="131"/>
      <c r="E2469" s="131"/>
      <c r="F2469" s="131"/>
      <c r="G2469" s="131"/>
      <c r="H2469" s="131"/>
      <c r="I2469" s="131"/>
      <c r="J2469" s="131"/>
      <c r="K2469" s="131"/>
      <c r="L2469" s="131"/>
      <c r="M2469" s="131"/>
      <c r="N2469" s="140"/>
      <c r="O2469" s="140"/>
      <c r="P2469" s="131"/>
      <c r="Q2469" s="131"/>
      <c r="R2469" s="141"/>
      <c r="S2469" s="131"/>
      <c r="T2469" s="503"/>
      <c r="U2469" s="131"/>
      <c r="V2469" s="131"/>
      <c r="W2469" s="131"/>
      <c r="X2469" s="131"/>
      <c r="Y2469" s="131"/>
      <c r="Z2469" s="131"/>
      <c r="AA2469" s="131"/>
      <c r="AB2469" s="131"/>
      <c r="AC2469" s="131"/>
      <c r="AD2469" s="131"/>
      <c r="AE2469" s="131"/>
      <c r="AF2469" s="131"/>
      <c r="AG2469" s="131"/>
      <c r="AH2469" s="131"/>
      <c r="AI2469" s="131"/>
      <c r="AJ2469" s="131"/>
      <c r="AK2469" s="131"/>
      <c r="AL2469" s="131"/>
      <c r="AM2469" s="131"/>
      <c r="AN2469" s="131"/>
    </row>
    <row r="2470" spans="1:40">
      <c r="A2470" s="144"/>
      <c r="B2470" s="130"/>
      <c r="C2470" s="131"/>
      <c r="D2470" s="131"/>
      <c r="E2470" s="131"/>
      <c r="F2470" s="131"/>
      <c r="G2470" s="131"/>
      <c r="H2470" s="131"/>
      <c r="I2470" s="131"/>
      <c r="J2470" s="131"/>
      <c r="K2470" s="131"/>
      <c r="L2470" s="131"/>
      <c r="M2470" s="131"/>
      <c r="N2470" s="140"/>
      <c r="O2470" s="140"/>
      <c r="P2470" s="131"/>
      <c r="Q2470" s="131"/>
      <c r="R2470" s="141"/>
      <c r="S2470" s="131"/>
      <c r="T2470" s="503"/>
      <c r="U2470" s="131"/>
      <c r="V2470" s="131"/>
      <c r="W2470" s="131"/>
      <c r="X2470" s="131"/>
      <c r="Y2470" s="131"/>
      <c r="Z2470" s="131"/>
      <c r="AA2470" s="131"/>
      <c r="AB2470" s="131"/>
      <c r="AC2470" s="131"/>
      <c r="AD2470" s="131"/>
      <c r="AE2470" s="131"/>
      <c r="AF2470" s="131"/>
      <c r="AG2470" s="131"/>
      <c r="AH2470" s="131"/>
      <c r="AI2470" s="131"/>
      <c r="AJ2470" s="131"/>
      <c r="AK2470" s="131"/>
      <c r="AL2470" s="131"/>
      <c r="AM2470" s="131"/>
      <c r="AN2470" s="131"/>
    </row>
    <row r="2471" spans="1:40">
      <c r="A2471" s="144"/>
      <c r="B2471" s="130"/>
      <c r="C2471" s="131"/>
      <c r="D2471" s="131"/>
      <c r="E2471" s="131"/>
      <c r="F2471" s="131"/>
      <c r="G2471" s="131"/>
      <c r="H2471" s="131"/>
      <c r="I2471" s="131"/>
      <c r="J2471" s="131"/>
      <c r="K2471" s="131"/>
      <c r="L2471" s="131"/>
      <c r="M2471" s="131"/>
      <c r="N2471" s="140"/>
      <c r="O2471" s="140"/>
      <c r="P2471" s="131"/>
      <c r="Q2471" s="131"/>
      <c r="R2471" s="141"/>
      <c r="S2471" s="131"/>
      <c r="T2471" s="503"/>
      <c r="U2471" s="131"/>
      <c r="V2471" s="131"/>
      <c r="W2471" s="131"/>
      <c r="X2471" s="131"/>
      <c r="Y2471" s="131"/>
      <c r="Z2471" s="131"/>
      <c r="AA2471" s="131"/>
      <c r="AB2471" s="131"/>
      <c r="AC2471" s="131"/>
      <c r="AD2471" s="131"/>
      <c r="AE2471" s="131"/>
      <c r="AF2471" s="131"/>
      <c r="AG2471" s="131"/>
      <c r="AH2471" s="131"/>
      <c r="AI2471" s="131"/>
      <c r="AJ2471" s="131"/>
      <c r="AK2471" s="131"/>
      <c r="AL2471" s="131"/>
      <c r="AM2471" s="131"/>
      <c r="AN2471" s="131"/>
    </row>
    <row r="2472" spans="1:40">
      <c r="A2472" s="144"/>
      <c r="B2472" s="130"/>
      <c r="C2472" s="131"/>
      <c r="D2472" s="131"/>
      <c r="E2472" s="131"/>
      <c r="F2472" s="131"/>
      <c r="G2472" s="131"/>
      <c r="H2472" s="131"/>
      <c r="I2472" s="131"/>
      <c r="J2472" s="131"/>
      <c r="K2472" s="131"/>
      <c r="L2472" s="131"/>
      <c r="M2472" s="131"/>
      <c r="N2472" s="140"/>
      <c r="O2472" s="140"/>
      <c r="P2472" s="131"/>
      <c r="Q2472" s="131"/>
      <c r="R2472" s="141"/>
      <c r="S2472" s="131"/>
      <c r="T2472" s="503"/>
      <c r="U2472" s="131"/>
      <c r="V2472" s="131"/>
      <c r="W2472" s="131"/>
      <c r="X2472" s="131"/>
      <c r="Y2472" s="131"/>
      <c r="Z2472" s="131"/>
      <c r="AA2472" s="131"/>
      <c r="AB2472" s="131"/>
      <c r="AC2472" s="131"/>
      <c r="AD2472" s="131"/>
      <c r="AE2472" s="131"/>
      <c r="AF2472" s="131"/>
      <c r="AG2472" s="131"/>
      <c r="AH2472" s="131"/>
      <c r="AI2472" s="131"/>
      <c r="AJ2472" s="131"/>
      <c r="AK2472" s="131"/>
      <c r="AL2472" s="131"/>
      <c r="AM2472" s="131"/>
      <c r="AN2472" s="131"/>
    </row>
    <row r="2473" spans="1:40">
      <c r="A2473" s="144"/>
      <c r="B2473" s="130"/>
      <c r="C2473" s="131"/>
      <c r="D2473" s="131"/>
      <c r="E2473" s="131"/>
      <c r="F2473" s="131"/>
      <c r="G2473" s="131"/>
      <c r="H2473" s="131"/>
      <c r="I2473" s="131"/>
      <c r="J2473" s="131"/>
      <c r="K2473" s="131"/>
      <c r="L2473" s="131"/>
      <c r="M2473" s="131"/>
      <c r="N2473" s="140"/>
      <c r="O2473" s="140"/>
      <c r="P2473" s="131"/>
      <c r="Q2473" s="131"/>
      <c r="R2473" s="141"/>
      <c r="S2473" s="131"/>
      <c r="T2473" s="503"/>
      <c r="U2473" s="131"/>
      <c r="V2473" s="131"/>
      <c r="W2473" s="131"/>
      <c r="X2473" s="131"/>
      <c r="Y2473" s="131"/>
      <c r="Z2473" s="131"/>
      <c r="AA2473" s="131"/>
      <c r="AB2473" s="131"/>
      <c r="AC2473" s="131"/>
      <c r="AD2473" s="131"/>
      <c r="AE2473" s="131"/>
      <c r="AF2473" s="131"/>
      <c r="AG2473" s="131"/>
      <c r="AH2473" s="131"/>
      <c r="AI2473" s="131"/>
      <c r="AJ2473" s="131"/>
      <c r="AK2473" s="131"/>
      <c r="AL2473" s="131"/>
      <c r="AM2473" s="131"/>
      <c r="AN2473" s="131"/>
    </row>
    <row r="2474" spans="1:40">
      <c r="A2474" s="144"/>
      <c r="B2474" s="130"/>
      <c r="C2474" s="131"/>
      <c r="D2474" s="131"/>
      <c r="E2474" s="131"/>
      <c r="F2474" s="131"/>
      <c r="G2474" s="131"/>
      <c r="H2474" s="131"/>
      <c r="I2474" s="131"/>
      <c r="J2474" s="131"/>
      <c r="K2474" s="131"/>
      <c r="L2474" s="131"/>
      <c r="M2474" s="131"/>
      <c r="N2474" s="140"/>
      <c r="O2474" s="140"/>
      <c r="P2474" s="131"/>
      <c r="Q2474" s="131"/>
      <c r="R2474" s="141"/>
      <c r="S2474" s="131"/>
      <c r="T2474" s="503"/>
      <c r="U2474" s="131"/>
      <c r="V2474" s="131"/>
      <c r="W2474" s="131"/>
      <c r="X2474" s="131"/>
      <c r="Y2474" s="131"/>
      <c r="Z2474" s="131"/>
      <c r="AA2474" s="131"/>
      <c r="AB2474" s="131"/>
      <c r="AC2474" s="131"/>
      <c r="AD2474" s="131"/>
      <c r="AE2474" s="131"/>
      <c r="AF2474" s="131"/>
      <c r="AG2474" s="131"/>
      <c r="AH2474" s="131"/>
      <c r="AI2474" s="131"/>
      <c r="AJ2474" s="131"/>
      <c r="AK2474" s="131"/>
      <c r="AL2474" s="131"/>
      <c r="AM2474" s="131"/>
      <c r="AN2474" s="131"/>
    </row>
    <row r="2475" spans="1:40">
      <c r="A2475" s="144"/>
      <c r="B2475" s="130"/>
      <c r="C2475" s="131"/>
      <c r="D2475" s="131"/>
      <c r="E2475" s="131"/>
      <c r="F2475" s="131"/>
      <c r="G2475" s="131"/>
      <c r="H2475" s="131"/>
      <c r="I2475" s="131"/>
      <c r="J2475" s="131"/>
      <c r="K2475" s="131"/>
      <c r="L2475" s="131"/>
      <c r="M2475" s="131"/>
      <c r="N2475" s="140"/>
      <c r="O2475" s="140"/>
      <c r="P2475" s="131"/>
      <c r="Q2475" s="131"/>
      <c r="R2475" s="141"/>
      <c r="S2475" s="131"/>
      <c r="T2475" s="503"/>
      <c r="U2475" s="131"/>
      <c r="V2475" s="131"/>
      <c r="W2475" s="131"/>
      <c r="X2475" s="131"/>
      <c r="Y2475" s="131"/>
      <c r="Z2475" s="131"/>
      <c r="AA2475" s="131"/>
      <c r="AB2475" s="131"/>
      <c r="AC2475" s="131"/>
      <c r="AD2475" s="131"/>
      <c r="AE2475" s="131"/>
      <c r="AF2475" s="131"/>
      <c r="AG2475" s="131"/>
      <c r="AH2475" s="131"/>
      <c r="AI2475" s="131"/>
      <c r="AJ2475" s="131"/>
      <c r="AK2475" s="131"/>
      <c r="AL2475" s="131"/>
      <c r="AM2475" s="131"/>
      <c r="AN2475" s="131"/>
    </row>
    <row r="2476" spans="1:40">
      <c r="A2476" s="144"/>
      <c r="B2476" s="130"/>
      <c r="C2476" s="131"/>
      <c r="D2476" s="131"/>
      <c r="E2476" s="131"/>
      <c r="F2476" s="131"/>
      <c r="G2476" s="131"/>
      <c r="H2476" s="131"/>
      <c r="I2476" s="131"/>
      <c r="J2476" s="131"/>
      <c r="K2476" s="131"/>
      <c r="L2476" s="131"/>
      <c r="M2476" s="131"/>
      <c r="N2476" s="140"/>
      <c r="O2476" s="140"/>
      <c r="P2476" s="131"/>
      <c r="Q2476" s="131"/>
      <c r="R2476" s="141"/>
      <c r="S2476" s="131"/>
      <c r="T2476" s="503"/>
      <c r="U2476" s="131"/>
      <c r="V2476" s="131"/>
      <c r="W2476" s="131"/>
      <c r="X2476" s="131"/>
      <c r="Y2476" s="131"/>
      <c r="Z2476" s="131"/>
      <c r="AA2476" s="131"/>
      <c r="AB2476" s="131"/>
      <c r="AC2476" s="131"/>
      <c r="AD2476" s="131"/>
      <c r="AE2476" s="131"/>
      <c r="AF2476" s="131"/>
      <c r="AG2476" s="131"/>
      <c r="AH2476" s="131"/>
      <c r="AI2476" s="131"/>
      <c r="AJ2476" s="131"/>
      <c r="AK2476" s="131"/>
      <c r="AL2476" s="131"/>
      <c r="AM2476" s="131"/>
      <c r="AN2476" s="131"/>
    </row>
    <row r="2477" spans="1:40">
      <c r="A2477" s="144"/>
      <c r="B2477" s="130"/>
      <c r="C2477" s="131"/>
      <c r="D2477" s="131"/>
      <c r="E2477" s="131"/>
      <c r="F2477" s="131"/>
      <c r="G2477" s="131"/>
      <c r="H2477" s="131"/>
      <c r="I2477" s="131"/>
      <c r="J2477" s="131"/>
      <c r="K2477" s="131"/>
      <c r="L2477" s="131"/>
      <c r="M2477" s="131"/>
      <c r="N2477" s="140"/>
      <c r="O2477" s="140"/>
      <c r="P2477" s="131"/>
      <c r="Q2477" s="131"/>
      <c r="R2477" s="141"/>
      <c r="S2477" s="131"/>
      <c r="T2477" s="503"/>
      <c r="U2477" s="131"/>
      <c r="V2477" s="131"/>
      <c r="W2477" s="131"/>
      <c r="X2477" s="131"/>
      <c r="Y2477" s="131"/>
      <c r="Z2477" s="131"/>
      <c r="AA2477" s="131"/>
      <c r="AB2477" s="131"/>
      <c r="AC2477" s="131"/>
      <c r="AD2477" s="131"/>
      <c r="AE2477" s="131"/>
      <c r="AF2477" s="131"/>
      <c r="AG2477" s="131"/>
      <c r="AH2477" s="131"/>
      <c r="AI2477" s="131"/>
      <c r="AJ2477" s="131"/>
      <c r="AK2477" s="131"/>
      <c r="AL2477" s="131"/>
      <c r="AM2477" s="131"/>
      <c r="AN2477" s="131"/>
    </row>
    <row r="2478" spans="1:40">
      <c r="A2478" s="144"/>
      <c r="B2478" s="130"/>
      <c r="C2478" s="131"/>
      <c r="D2478" s="131"/>
      <c r="E2478" s="131"/>
      <c r="F2478" s="131"/>
      <c r="G2478" s="131"/>
      <c r="H2478" s="131"/>
      <c r="I2478" s="131"/>
      <c r="J2478" s="131"/>
      <c r="K2478" s="131"/>
      <c r="L2478" s="131"/>
      <c r="M2478" s="131"/>
      <c r="N2478" s="140"/>
      <c r="O2478" s="140"/>
      <c r="P2478" s="131"/>
      <c r="Q2478" s="131"/>
      <c r="R2478" s="141"/>
      <c r="S2478" s="131"/>
      <c r="T2478" s="503"/>
      <c r="U2478" s="131"/>
      <c r="V2478" s="131"/>
      <c r="W2478" s="131"/>
      <c r="X2478" s="131"/>
      <c r="Y2478" s="131"/>
      <c r="Z2478" s="131"/>
      <c r="AA2478" s="131"/>
      <c r="AB2478" s="131"/>
      <c r="AC2478" s="131"/>
      <c r="AD2478" s="131"/>
      <c r="AE2478" s="131"/>
      <c r="AF2478" s="131"/>
      <c r="AG2478" s="131"/>
      <c r="AH2478" s="131"/>
      <c r="AI2478" s="131"/>
      <c r="AJ2478" s="131"/>
      <c r="AK2478" s="131"/>
      <c r="AL2478" s="131"/>
      <c r="AM2478" s="131"/>
      <c r="AN2478" s="131"/>
    </row>
    <row r="2479" spans="1:40">
      <c r="A2479" s="144"/>
      <c r="B2479" s="130"/>
      <c r="C2479" s="131"/>
      <c r="D2479" s="131"/>
      <c r="E2479" s="131"/>
      <c r="F2479" s="131"/>
      <c r="G2479" s="131"/>
      <c r="H2479" s="131"/>
      <c r="I2479" s="131"/>
      <c r="J2479" s="131"/>
      <c r="K2479" s="131"/>
      <c r="L2479" s="131"/>
      <c r="M2479" s="131"/>
      <c r="N2479" s="140"/>
      <c r="O2479" s="140"/>
      <c r="P2479" s="131"/>
      <c r="Q2479" s="131"/>
      <c r="R2479" s="141"/>
      <c r="S2479" s="131"/>
      <c r="T2479" s="503"/>
      <c r="U2479" s="131"/>
      <c r="V2479" s="131"/>
      <c r="W2479" s="131"/>
      <c r="X2479" s="131"/>
      <c r="Y2479" s="131"/>
      <c r="Z2479" s="131"/>
      <c r="AA2479" s="131"/>
      <c r="AB2479" s="131"/>
      <c r="AC2479" s="131"/>
      <c r="AD2479" s="131"/>
      <c r="AE2479" s="131"/>
      <c r="AF2479" s="131"/>
      <c r="AG2479" s="131"/>
      <c r="AH2479" s="131"/>
      <c r="AI2479" s="131"/>
      <c r="AJ2479" s="131"/>
      <c r="AK2479" s="131"/>
      <c r="AL2479" s="131"/>
      <c r="AM2479" s="131"/>
      <c r="AN2479" s="131"/>
    </row>
    <row r="2480" spans="1:40">
      <c r="A2480" s="144"/>
      <c r="B2480" s="130"/>
      <c r="C2480" s="131"/>
      <c r="D2480" s="131"/>
      <c r="E2480" s="131"/>
      <c r="F2480" s="131"/>
      <c r="G2480" s="131"/>
      <c r="H2480" s="131"/>
      <c r="I2480" s="131"/>
      <c r="J2480" s="131"/>
      <c r="K2480" s="131"/>
      <c r="L2480" s="131"/>
      <c r="M2480" s="131"/>
      <c r="N2480" s="140"/>
      <c r="O2480" s="140"/>
      <c r="P2480" s="131"/>
      <c r="Q2480" s="131"/>
      <c r="R2480" s="141"/>
      <c r="S2480" s="131"/>
      <c r="T2480" s="503"/>
      <c r="U2480" s="131"/>
      <c r="V2480" s="131"/>
      <c r="W2480" s="131"/>
      <c r="X2480" s="131"/>
      <c r="Y2480" s="131"/>
      <c r="Z2480" s="131"/>
      <c r="AA2480" s="131"/>
      <c r="AB2480" s="131"/>
      <c r="AC2480" s="131"/>
      <c r="AD2480" s="131"/>
      <c r="AE2480" s="131"/>
      <c r="AF2480" s="131"/>
      <c r="AG2480" s="131"/>
      <c r="AH2480" s="131"/>
      <c r="AI2480" s="131"/>
      <c r="AJ2480" s="131"/>
      <c r="AK2480" s="131"/>
      <c r="AL2480" s="131"/>
      <c r="AM2480" s="131"/>
      <c r="AN2480" s="131"/>
    </row>
    <row r="2481" spans="1:40">
      <c r="A2481" s="144"/>
      <c r="B2481" s="130"/>
      <c r="C2481" s="131"/>
      <c r="D2481" s="131"/>
      <c r="E2481" s="131"/>
      <c r="F2481" s="131"/>
      <c r="G2481" s="131"/>
      <c r="H2481" s="131"/>
      <c r="I2481" s="131"/>
      <c r="J2481" s="131"/>
      <c r="K2481" s="131"/>
      <c r="L2481" s="131"/>
      <c r="M2481" s="131"/>
      <c r="N2481" s="140"/>
      <c r="O2481" s="140"/>
      <c r="P2481" s="131"/>
      <c r="Q2481" s="131"/>
      <c r="R2481" s="141"/>
      <c r="S2481" s="131"/>
      <c r="T2481" s="503"/>
      <c r="U2481" s="131"/>
      <c r="V2481" s="131"/>
      <c r="W2481" s="131"/>
      <c r="X2481" s="131"/>
      <c r="Y2481" s="131"/>
      <c r="Z2481" s="131"/>
      <c r="AA2481" s="131"/>
      <c r="AB2481" s="131"/>
      <c r="AC2481" s="131"/>
      <c r="AD2481" s="131"/>
      <c r="AE2481" s="131"/>
      <c r="AF2481" s="131"/>
      <c r="AG2481" s="131"/>
      <c r="AH2481" s="131"/>
      <c r="AI2481" s="131"/>
      <c r="AJ2481" s="131"/>
      <c r="AK2481" s="131"/>
      <c r="AL2481" s="131"/>
      <c r="AM2481" s="131"/>
      <c r="AN2481" s="131"/>
    </row>
    <row r="2482" spans="1:40">
      <c r="A2482" s="144"/>
      <c r="B2482" s="130"/>
      <c r="C2482" s="131"/>
      <c r="D2482" s="131"/>
      <c r="E2482" s="131"/>
      <c r="F2482" s="131"/>
      <c r="G2482" s="131"/>
      <c r="H2482" s="131"/>
      <c r="I2482" s="131"/>
      <c r="J2482" s="131"/>
      <c r="K2482" s="131"/>
      <c r="L2482" s="131"/>
      <c r="M2482" s="131"/>
      <c r="N2482" s="140"/>
      <c r="O2482" s="140"/>
      <c r="P2482" s="131"/>
      <c r="Q2482" s="131"/>
      <c r="R2482" s="141"/>
      <c r="S2482" s="131"/>
      <c r="T2482" s="503"/>
      <c r="U2482" s="131"/>
      <c r="V2482" s="131"/>
      <c r="W2482" s="131"/>
      <c r="X2482" s="131"/>
      <c r="Y2482" s="131"/>
      <c r="Z2482" s="131"/>
      <c r="AA2482" s="131"/>
      <c r="AB2482" s="131"/>
      <c r="AC2482" s="131"/>
      <c r="AD2482" s="131"/>
      <c r="AE2482" s="131"/>
      <c r="AF2482" s="131"/>
      <c r="AG2482" s="131"/>
      <c r="AH2482" s="131"/>
      <c r="AI2482" s="131"/>
      <c r="AJ2482" s="131"/>
      <c r="AK2482" s="131"/>
      <c r="AL2482" s="131"/>
      <c r="AM2482" s="131"/>
      <c r="AN2482" s="131"/>
    </row>
    <row r="2483" spans="1:40">
      <c r="A2483" s="144"/>
      <c r="B2483" s="130"/>
      <c r="C2483" s="131"/>
      <c r="D2483" s="131"/>
      <c r="E2483" s="131"/>
      <c r="F2483" s="131"/>
      <c r="G2483" s="131"/>
      <c r="H2483" s="131"/>
      <c r="I2483" s="131"/>
      <c r="J2483" s="131"/>
      <c r="K2483" s="131"/>
      <c r="L2483" s="131"/>
      <c r="M2483" s="131"/>
      <c r="N2483" s="140"/>
      <c r="O2483" s="140"/>
      <c r="P2483" s="131"/>
      <c r="Q2483" s="131"/>
      <c r="R2483" s="141"/>
      <c r="S2483" s="131"/>
      <c r="T2483" s="503"/>
      <c r="U2483" s="131"/>
      <c r="V2483" s="131"/>
      <c r="W2483" s="131"/>
      <c r="X2483" s="131"/>
      <c r="Y2483" s="131"/>
      <c r="Z2483" s="131"/>
      <c r="AA2483" s="131"/>
      <c r="AB2483" s="131"/>
      <c r="AC2483" s="131"/>
      <c r="AD2483" s="131"/>
      <c r="AE2483" s="131"/>
      <c r="AF2483" s="131"/>
      <c r="AG2483" s="131"/>
      <c r="AH2483" s="131"/>
      <c r="AI2483" s="131"/>
      <c r="AJ2483" s="131"/>
      <c r="AK2483" s="131"/>
      <c r="AL2483" s="131"/>
      <c r="AM2483" s="131"/>
      <c r="AN2483" s="131"/>
    </row>
    <row r="2484" spans="1:40">
      <c r="A2484" s="144"/>
      <c r="B2484" s="130"/>
      <c r="C2484" s="131"/>
      <c r="D2484" s="131"/>
      <c r="E2484" s="131"/>
      <c r="F2484" s="131"/>
      <c r="G2484" s="131"/>
      <c r="H2484" s="131"/>
      <c r="I2484" s="131"/>
      <c r="J2484" s="131"/>
      <c r="K2484" s="131"/>
      <c r="L2484" s="131"/>
      <c r="M2484" s="131"/>
      <c r="N2484" s="140"/>
      <c r="O2484" s="140"/>
      <c r="P2484" s="131"/>
      <c r="Q2484" s="131"/>
      <c r="R2484" s="141"/>
      <c r="S2484" s="131"/>
      <c r="T2484" s="503"/>
      <c r="U2484" s="131"/>
      <c r="V2484" s="131"/>
      <c r="W2484" s="131"/>
      <c r="X2484" s="131"/>
      <c r="Y2484" s="131"/>
      <c r="Z2484" s="131"/>
      <c r="AA2484" s="131"/>
      <c r="AB2484" s="131"/>
      <c r="AC2484" s="131"/>
      <c r="AD2484" s="131"/>
      <c r="AE2484" s="131"/>
      <c r="AF2484" s="131"/>
      <c r="AG2484" s="131"/>
      <c r="AH2484" s="131"/>
      <c r="AI2484" s="131"/>
      <c r="AJ2484" s="131"/>
      <c r="AK2484" s="131"/>
      <c r="AL2484" s="131"/>
      <c r="AM2484" s="131"/>
      <c r="AN2484" s="131"/>
    </row>
    <row r="2485" spans="1:40">
      <c r="A2485" s="144"/>
      <c r="B2485" s="130"/>
      <c r="C2485" s="131"/>
      <c r="D2485" s="131"/>
      <c r="E2485" s="131"/>
      <c r="F2485" s="131"/>
      <c r="G2485" s="131"/>
      <c r="H2485" s="131"/>
      <c r="I2485" s="131"/>
      <c r="J2485" s="131"/>
      <c r="K2485" s="131"/>
      <c r="L2485" s="131"/>
      <c r="M2485" s="131"/>
      <c r="N2485" s="140"/>
      <c r="O2485" s="140"/>
      <c r="P2485" s="131"/>
      <c r="Q2485" s="131"/>
      <c r="R2485" s="141"/>
      <c r="S2485" s="131"/>
      <c r="T2485" s="503"/>
      <c r="U2485" s="131"/>
      <c r="V2485" s="131"/>
      <c r="W2485" s="131"/>
      <c r="X2485" s="131"/>
      <c r="Y2485" s="131"/>
      <c r="Z2485" s="131"/>
      <c r="AA2485" s="131"/>
      <c r="AB2485" s="131"/>
      <c r="AC2485" s="131"/>
      <c r="AD2485" s="131"/>
      <c r="AE2485" s="131"/>
      <c r="AF2485" s="131"/>
      <c r="AG2485" s="131"/>
      <c r="AH2485" s="131"/>
      <c r="AI2485" s="131"/>
      <c r="AJ2485" s="131"/>
      <c r="AK2485" s="131"/>
      <c r="AL2485" s="131"/>
      <c r="AM2485" s="131"/>
      <c r="AN2485" s="131"/>
    </row>
    <row r="2486" spans="1:40">
      <c r="A2486" s="144"/>
      <c r="B2486" s="130"/>
      <c r="C2486" s="131"/>
      <c r="D2486" s="131"/>
      <c r="E2486" s="131"/>
      <c r="F2486" s="131"/>
      <c r="G2486" s="131"/>
      <c r="H2486" s="131"/>
      <c r="I2486" s="131"/>
      <c r="J2486" s="131"/>
      <c r="K2486" s="131"/>
      <c r="L2486" s="131"/>
      <c r="M2486" s="131"/>
      <c r="N2486" s="140"/>
      <c r="O2486" s="140"/>
      <c r="P2486" s="131"/>
      <c r="Q2486" s="131"/>
      <c r="R2486" s="141"/>
      <c r="S2486" s="131"/>
      <c r="T2486" s="503"/>
      <c r="U2486" s="131"/>
      <c r="V2486" s="131"/>
      <c r="W2486" s="131"/>
      <c r="X2486" s="131"/>
      <c r="Y2486" s="131"/>
      <c r="Z2486" s="131"/>
      <c r="AA2486" s="131"/>
      <c r="AB2486" s="131"/>
      <c r="AC2486" s="131"/>
      <c r="AD2486" s="131"/>
      <c r="AE2486" s="131"/>
      <c r="AF2486" s="131"/>
      <c r="AG2486" s="131"/>
      <c r="AH2486" s="131"/>
      <c r="AI2486" s="131"/>
      <c r="AJ2486" s="131"/>
      <c r="AK2486" s="131"/>
      <c r="AL2486" s="131"/>
      <c r="AM2486" s="131"/>
      <c r="AN2486" s="131"/>
    </row>
    <row r="2487" spans="1:40">
      <c r="A2487" s="144"/>
      <c r="B2487" s="130"/>
      <c r="C2487" s="131"/>
      <c r="D2487" s="131"/>
      <c r="E2487" s="131"/>
      <c r="F2487" s="131"/>
      <c r="G2487" s="131"/>
      <c r="H2487" s="131"/>
      <c r="I2487" s="131"/>
      <c r="J2487" s="131"/>
      <c r="K2487" s="131"/>
      <c r="L2487" s="131"/>
      <c r="M2487" s="131"/>
      <c r="N2487" s="140"/>
      <c r="O2487" s="140"/>
      <c r="P2487" s="131"/>
      <c r="Q2487" s="131"/>
      <c r="R2487" s="141"/>
      <c r="S2487" s="131"/>
      <c r="T2487" s="503"/>
      <c r="U2487" s="131"/>
      <c r="V2487" s="131"/>
      <c r="W2487" s="131"/>
      <c r="X2487" s="131"/>
      <c r="Y2487" s="131"/>
      <c r="Z2487" s="131"/>
      <c r="AA2487" s="131"/>
      <c r="AB2487" s="131"/>
      <c r="AC2487" s="131"/>
      <c r="AD2487" s="131"/>
      <c r="AE2487" s="131"/>
      <c r="AF2487" s="131"/>
      <c r="AG2487" s="131"/>
      <c r="AH2487" s="131"/>
      <c r="AI2487" s="131"/>
      <c r="AJ2487" s="131"/>
      <c r="AK2487" s="131"/>
      <c r="AL2487" s="131"/>
      <c r="AM2487" s="131"/>
      <c r="AN2487" s="131"/>
    </row>
    <row r="2488" spans="1:40">
      <c r="A2488" s="144"/>
      <c r="B2488" s="130"/>
      <c r="C2488" s="131"/>
      <c r="D2488" s="131"/>
      <c r="E2488" s="131"/>
      <c r="F2488" s="131"/>
      <c r="G2488" s="131"/>
      <c r="H2488" s="131"/>
      <c r="I2488" s="131"/>
      <c r="J2488" s="131"/>
      <c r="K2488" s="131"/>
      <c r="L2488" s="131"/>
      <c r="M2488" s="131"/>
      <c r="N2488" s="140"/>
      <c r="O2488" s="140"/>
      <c r="P2488" s="131"/>
      <c r="Q2488" s="131"/>
      <c r="R2488" s="141"/>
      <c r="S2488" s="131"/>
      <c r="T2488" s="503"/>
      <c r="U2488" s="131"/>
      <c r="V2488" s="131"/>
      <c r="W2488" s="131"/>
      <c r="X2488" s="131"/>
      <c r="Y2488" s="131"/>
      <c r="Z2488" s="131"/>
      <c r="AA2488" s="131"/>
      <c r="AB2488" s="131"/>
      <c r="AC2488" s="131"/>
      <c r="AD2488" s="131"/>
      <c r="AE2488" s="131"/>
      <c r="AF2488" s="131"/>
      <c r="AG2488" s="131"/>
      <c r="AH2488" s="131"/>
      <c r="AI2488" s="131"/>
      <c r="AJ2488" s="131"/>
      <c r="AK2488" s="131"/>
      <c r="AL2488" s="131"/>
      <c r="AM2488" s="131"/>
      <c r="AN2488" s="131"/>
    </row>
    <row r="2489" spans="1:40">
      <c r="A2489" s="144"/>
      <c r="B2489" s="130"/>
      <c r="C2489" s="131"/>
      <c r="D2489" s="131"/>
      <c r="E2489" s="131"/>
      <c r="F2489" s="131"/>
      <c r="G2489" s="131"/>
      <c r="H2489" s="131"/>
      <c r="I2489" s="131"/>
      <c r="J2489" s="131"/>
      <c r="K2489" s="131"/>
      <c r="L2489" s="131"/>
      <c r="M2489" s="131"/>
      <c r="N2489" s="140"/>
      <c r="O2489" s="140"/>
      <c r="P2489" s="131"/>
      <c r="Q2489" s="131"/>
      <c r="R2489" s="141"/>
      <c r="S2489" s="131"/>
      <c r="T2489" s="503"/>
      <c r="U2489" s="131"/>
      <c r="V2489" s="131"/>
      <c r="W2489" s="131"/>
      <c r="X2489" s="131"/>
      <c r="Y2489" s="131"/>
      <c r="Z2489" s="131"/>
      <c r="AA2489" s="131"/>
      <c r="AB2489" s="131"/>
      <c r="AC2489" s="131"/>
      <c r="AD2489" s="131"/>
      <c r="AE2489" s="131"/>
      <c r="AF2489" s="131"/>
      <c r="AG2489" s="131"/>
      <c r="AH2489" s="131"/>
      <c r="AI2489" s="131"/>
      <c r="AJ2489" s="131"/>
      <c r="AK2489" s="131"/>
      <c r="AL2489" s="131"/>
      <c r="AM2489" s="131"/>
      <c r="AN2489" s="131"/>
    </row>
    <row r="2490" spans="1:40">
      <c r="A2490" s="144"/>
      <c r="B2490" s="130"/>
      <c r="C2490" s="131"/>
      <c r="D2490" s="131"/>
      <c r="E2490" s="131"/>
      <c r="F2490" s="131"/>
      <c r="G2490" s="131"/>
      <c r="H2490" s="131"/>
      <c r="I2490" s="131"/>
      <c r="J2490" s="131"/>
      <c r="K2490" s="131"/>
      <c r="L2490" s="131"/>
      <c r="M2490" s="131"/>
      <c r="N2490" s="140"/>
      <c r="O2490" s="140"/>
      <c r="P2490" s="131"/>
      <c r="Q2490" s="131"/>
      <c r="R2490" s="141"/>
      <c r="S2490" s="131"/>
      <c r="T2490" s="503"/>
      <c r="U2490" s="131"/>
      <c r="V2490" s="131"/>
      <c r="W2490" s="131"/>
      <c r="X2490" s="131"/>
      <c r="Y2490" s="131"/>
      <c r="Z2490" s="131"/>
      <c r="AA2490" s="131"/>
      <c r="AB2490" s="131"/>
      <c r="AC2490" s="131"/>
      <c r="AD2490" s="131"/>
      <c r="AE2490" s="131"/>
      <c r="AF2490" s="131"/>
      <c r="AG2490" s="131"/>
      <c r="AH2490" s="131"/>
      <c r="AI2490" s="131"/>
      <c r="AJ2490" s="131"/>
      <c r="AK2490" s="131"/>
      <c r="AL2490" s="131"/>
      <c r="AM2490" s="131"/>
      <c r="AN2490" s="131"/>
    </row>
    <row r="2491" spans="1:40">
      <c r="A2491" s="144"/>
      <c r="B2491" s="130"/>
      <c r="C2491" s="131"/>
      <c r="D2491" s="131"/>
      <c r="E2491" s="131"/>
      <c r="F2491" s="131"/>
      <c r="G2491" s="131"/>
      <c r="H2491" s="131"/>
      <c r="I2491" s="131"/>
      <c r="J2491" s="131"/>
      <c r="K2491" s="131"/>
      <c r="L2491" s="131"/>
      <c r="M2491" s="131"/>
      <c r="N2491" s="140"/>
      <c r="O2491" s="140"/>
      <c r="P2491" s="131"/>
      <c r="Q2491" s="131"/>
      <c r="R2491" s="141"/>
      <c r="S2491" s="131"/>
      <c r="T2491" s="503"/>
      <c r="U2491" s="131"/>
      <c r="V2491" s="131"/>
      <c r="W2491" s="131"/>
      <c r="X2491" s="131"/>
      <c r="Y2491" s="131"/>
      <c r="Z2491" s="131"/>
      <c r="AA2491" s="131"/>
      <c r="AB2491" s="131"/>
      <c r="AC2491" s="131"/>
      <c r="AD2491" s="131"/>
      <c r="AE2491" s="131"/>
      <c r="AF2491" s="131"/>
      <c r="AG2491" s="131"/>
      <c r="AH2491" s="131"/>
      <c r="AI2491" s="131"/>
      <c r="AJ2491" s="131"/>
      <c r="AK2491" s="131"/>
      <c r="AL2491" s="131"/>
      <c r="AM2491" s="131"/>
      <c r="AN2491" s="131"/>
    </row>
    <row r="2492" spans="1:40">
      <c r="A2492" s="144"/>
      <c r="B2492" s="130"/>
      <c r="C2492" s="131"/>
      <c r="D2492" s="131"/>
      <c r="E2492" s="131"/>
      <c r="F2492" s="131"/>
      <c r="G2492" s="131"/>
      <c r="H2492" s="131"/>
      <c r="I2492" s="131"/>
      <c r="J2492" s="131"/>
      <c r="K2492" s="131"/>
      <c r="L2492" s="131"/>
      <c r="M2492" s="131"/>
      <c r="N2492" s="140"/>
      <c r="O2492" s="140"/>
      <c r="P2492" s="131"/>
      <c r="Q2492" s="131"/>
      <c r="R2492" s="141"/>
      <c r="S2492" s="131"/>
      <c r="T2492" s="503"/>
      <c r="U2492" s="131"/>
      <c r="V2492" s="131"/>
      <c r="W2492" s="131"/>
      <c r="X2492" s="131"/>
      <c r="Y2492" s="131"/>
      <c r="Z2492" s="131"/>
      <c r="AA2492" s="131"/>
      <c r="AB2492" s="131"/>
      <c r="AC2492" s="131"/>
      <c r="AD2492" s="131"/>
      <c r="AE2492" s="131"/>
      <c r="AF2492" s="131"/>
      <c r="AG2492" s="131"/>
      <c r="AH2492" s="131"/>
      <c r="AI2492" s="131"/>
      <c r="AJ2492" s="131"/>
      <c r="AK2492" s="131"/>
      <c r="AL2492" s="131"/>
      <c r="AM2492" s="131"/>
      <c r="AN2492" s="131"/>
    </row>
    <row r="2493" spans="1:40">
      <c r="A2493" s="144"/>
      <c r="B2493" s="130"/>
      <c r="C2493" s="131"/>
      <c r="D2493" s="131"/>
      <c r="E2493" s="131"/>
      <c r="F2493" s="131"/>
      <c r="G2493" s="131"/>
      <c r="H2493" s="131"/>
      <c r="I2493" s="131"/>
      <c r="J2493" s="131"/>
      <c r="K2493" s="131"/>
      <c r="L2493" s="131"/>
      <c r="M2493" s="131"/>
      <c r="N2493" s="140"/>
      <c r="O2493" s="140"/>
      <c r="P2493" s="131"/>
      <c r="Q2493" s="131"/>
      <c r="R2493" s="141"/>
      <c r="S2493" s="131"/>
      <c r="T2493" s="503"/>
      <c r="U2493" s="131"/>
      <c r="V2493" s="131"/>
      <c r="W2493" s="131"/>
      <c r="X2493" s="131"/>
      <c r="Y2493" s="131"/>
      <c r="Z2493" s="131"/>
      <c r="AA2493" s="131"/>
      <c r="AB2493" s="131"/>
      <c r="AC2493" s="131"/>
      <c r="AD2493" s="131"/>
      <c r="AE2493" s="131"/>
      <c r="AF2493" s="131"/>
      <c r="AG2493" s="131"/>
      <c r="AH2493" s="131"/>
      <c r="AI2493" s="131"/>
      <c r="AJ2493" s="131"/>
      <c r="AK2493" s="131"/>
      <c r="AL2493" s="131"/>
      <c r="AM2493" s="131"/>
      <c r="AN2493" s="131"/>
    </row>
    <row r="2494" spans="1:40">
      <c r="A2494" s="144"/>
      <c r="B2494" s="130"/>
      <c r="C2494" s="131"/>
      <c r="D2494" s="131"/>
      <c r="E2494" s="131"/>
      <c r="F2494" s="131"/>
      <c r="G2494" s="131"/>
      <c r="H2494" s="131"/>
      <c r="I2494" s="131"/>
      <c r="J2494" s="131"/>
      <c r="K2494" s="131"/>
      <c r="L2494" s="131"/>
      <c r="M2494" s="131"/>
      <c r="N2494" s="140"/>
      <c r="O2494" s="140"/>
      <c r="P2494" s="131"/>
      <c r="Q2494" s="131"/>
      <c r="R2494" s="141"/>
      <c r="S2494" s="131"/>
      <c r="T2494" s="503"/>
      <c r="U2494" s="131"/>
      <c r="V2494" s="131"/>
      <c r="W2494" s="131"/>
      <c r="X2494" s="131"/>
      <c r="Y2494" s="131"/>
      <c r="Z2494" s="131"/>
      <c r="AA2494" s="131"/>
      <c r="AB2494" s="131"/>
      <c r="AC2494" s="131"/>
      <c r="AD2494" s="131"/>
      <c r="AE2494" s="131"/>
      <c r="AF2494" s="131"/>
      <c r="AG2494" s="131"/>
      <c r="AH2494" s="131"/>
      <c r="AI2494" s="131"/>
      <c r="AJ2494" s="131"/>
      <c r="AK2494" s="131"/>
      <c r="AL2494" s="131"/>
      <c r="AM2494" s="131"/>
      <c r="AN2494" s="131"/>
    </row>
    <row r="2495" spans="1:40">
      <c r="A2495" s="144"/>
      <c r="B2495" s="130"/>
      <c r="C2495" s="131"/>
      <c r="D2495" s="131"/>
      <c r="E2495" s="131"/>
      <c r="F2495" s="131"/>
      <c r="G2495" s="131"/>
      <c r="H2495" s="131"/>
      <c r="I2495" s="131"/>
      <c r="J2495" s="131"/>
      <c r="K2495" s="131"/>
      <c r="L2495" s="131"/>
      <c r="M2495" s="131"/>
      <c r="N2495" s="140"/>
      <c r="O2495" s="140"/>
      <c r="P2495" s="131"/>
      <c r="Q2495" s="131"/>
      <c r="R2495" s="141"/>
      <c r="S2495" s="131"/>
      <c r="T2495" s="503"/>
      <c r="U2495" s="131"/>
      <c r="V2495" s="131"/>
      <c r="W2495" s="131"/>
      <c r="X2495" s="131"/>
      <c r="Y2495" s="131"/>
      <c r="Z2495" s="131"/>
      <c r="AA2495" s="131"/>
      <c r="AB2495" s="131"/>
      <c r="AC2495" s="131"/>
      <c r="AD2495" s="131"/>
      <c r="AE2495" s="131"/>
      <c r="AF2495" s="131"/>
      <c r="AG2495" s="131"/>
      <c r="AH2495" s="131"/>
      <c r="AI2495" s="131"/>
      <c r="AJ2495" s="131"/>
      <c r="AK2495" s="131"/>
      <c r="AL2495" s="131"/>
      <c r="AM2495" s="131"/>
      <c r="AN2495" s="131"/>
    </row>
    <row r="2496" spans="1:40">
      <c r="A2496" s="144"/>
      <c r="B2496" s="130"/>
      <c r="C2496" s="131"/>
      <c r="D2496" s="131"/>
      <c r="E2496" s="131"/>
      <c r="F2496" s="131"/>
      <c r="G2496" s="131"/>
      <c r="H2496" s="131"/>
      <c r="I2496" s="131"/>
      <c r="J2496" s="131"/>
      <c r="K2496" s="131"/>
      <c r="L2496" s="131"/>
      <c r="M2496" s="131"/>
      <c r="N2496" s="140"/>
      <c r="O2496" s="140"/>
      <c r="P2496" s="131"/>
      <c r="Q2496" s="131"/>
      <c r="R2496" s="141"/>
      <c r="S2496" s="131"/>
      <c r="T2496" s="503"/>
      <c r="U2496" s="131"/>
      <c r="V2496" s="131"/>
      <c r="W2496" s="131"/>
      <c r="X2496" s="131"/>
      <c r="Y2496" s="131"/>
      <c r="Z2496" s="131"/>
      <c r="AA2496" s="131"/>
      <c r="AB2496" s="131"/>
      <c r="AC2496" s="131"/>
      <c r="AD2496" s="131"/>
      <c r="AE2496" s="131"/>
      <c r="AF2496" s="131"/>
      <c r="AG2496" s="131"/>
      <c r="AH2496" s="131"/>
      <c r="AI2496" s="131"/>
      <c r="AJ2496" s="131"/>
      <c r="AK2496" s="131"/>
      <c r="AL2496" s="131"/>
      <c r="AM2496" s="131"/>
      <c r="AN2496" s="131"/>
    </row>
    <row r="2497" spans="1:40">
      <c r="A2497" s="144"/>
      <c r="B2497" s="130"/>
      <c r="C2497" s="131"/>
      <c r="D2497" s="131"/>
      <c r="E2497" s="131"/>
      <c r="F2497" s="131"/>
      <c r="G2497" s="131"/>
      <c r="H2497" s="131"/>
      <c r="I2497" s="131"/>
      <c r="J2497" s="131"/>
      <c r="K2497" s="131"/>
      <c r="L2497" s="131"/>
      <c r="M2497" s="131"/>
      <c r="N2497" s="140"/>
      <c r="O2497" s="140"/>
      <c r="P2497" s="131"/>
      <c r="Q2497" s="131"/>
      <c r="R2497" s="141"/>
      <c r="S2497" s="131"/>
      <c r="T2497" s="503"/>
      <c r="U2497" s="131"/>
      <c r="V2497" s="131"/>
      <c r="W2497" s="131"/>
      <c r="X2497" s="131"/>
      <c r="Y2497" s="131"/>
      <c r="Z2497" s="131"/>
      <c r="AA2497" s="131"/>
      <c r="AB2497" s="131"/>
      <c r="AC2497" s="131"/>
      <c r="AD2497" s="131"/>
      <c r="AE2497" s="131"/>
      <c r="AF2497" s="131"/>
      <c r="AG2497" s="131"/>
      <c r="AH2497" s="131"/>
      <c r="AI2497" s="131"/>
      <c r="AJ2497" s="131"/>
      <c r="AK2497" s="131"/>
      <c r="AL2497" s="131"/>
      <c r="AM2497" s="131"/>
      <c r="AN2497" s="131"/>
    </row>
    <row r="2498" spans="1:40">
      <c r="A2498" s="144"/>
      <c r="B2498" s="130"/>
      <c r="C2498" s="131"/>
      <c r="D2498" s="131"/>
      <c r="E2498" s="131"/>
      <c r="F2498" s="131"/>
      <c r="G2498" s="131"/>
      <c r="H2498" s="131"/>
      <c r="I2498" s="131"/>
      <c r="J2498" s="131"/>
      <c r="K2498" s="131"/>
      <c r="L2498" s="131"/>
      <c r="M2498" s="131"/>
      <c r="N2498" s="140"/>
      <c r="O2498" s="140"/>
      <c r="P2498" s="131"/>
      <c r="Q2498" s="131"/>
      <c r="R2498" s="141"/>
      <c r="S2498" s="131"/>
      <c r="T2498" s="503"/>
      <c r="U2498" s="131"/>
      <c r="V2498" s="131"/>
      <c r="W2498" s="131"/>
      <c r="X2498" s="131"/>
      <c r="Y2498" s="131"/>
      <c r="Z2498" s="131"/>
      <c r="AA2498" s="131"/>
      <c r="AB2498" s="131"/>
      <c r="AC2498" s="131"/>
      <c r="AD2498" s="131"/>
      <c r="AE2498" s="131"/>
      <c r="AF2498" s="131"/>
      <c r="AG2498" s="131"/>
      <c r="AH2498" s="131"/>
      <c r="AI2498" s="131"/>
      <c r="AJ2498" s="131"/>
      <c r="AK2498" s="131"/>
      <c r="AL2498" s="131"/>
      <c r="AM2498" s="131"/>
      <c r="AN2498" s="131"/>
    </row>
    <row r="2499" spans="1:40">
      <c r="A2499" s="144"/>
      <c r="B2499" s="130"/>
      <c r="C2499" s="131"/>
      <c r="D2499" s="131"/>
      <c r="E2499" s="131"/>
      <c r="F2499" s="131"/>
      <c r="G2499" s="131"/>
      <c r="H2499" s="131"/>
      <c r="I2499" s="131"/>
      <c r="J2499" s="131"/>
      <c r="K2499" s="131"/>
      <c r="L2499" s="131"/>
      <c r="M2499" s="131"/>
      <c r="N2499" s="140"/>
      <c r="O2499" s="140"/>
      <c r="P2499" s="131"/>
      <c r="Q2499" s="131"/>
      <c r="R2499" s="141"/>
      <c r="S2499" s="131"/>
      <c r="T2499" s="503"/>
      <c r="U2499" s="131"/>
      <c r="V2499" s="131"/>
      <c r="W2499" s="131"/>
      <c r="X2499" s="131"/>
      <c r="Y2499" s="131"/>
      <c r="Z2499" s="131"/>
      <c r="AA2499" s="131"/>
      <c r="AB2499" s="131"/>
      <c r="AC2499" s="131"/>
      <c r="AD2499" s="131"/>
      <c r="AE2499" s="131"/>
      <c r="AF2499" s="131"/>
      <c r="AG2499" s="131"/>
      <c r="AH2499" s="131"/>
      <c r="AI2499" s="131"/>
      <c r="AJ2499" s="131"/>
      <c r="AK2499" s="131"/>
      <c r="AL2499" s="131"/>
      <c r="AM2499" s="131"/>
      <c r="AN2499" s="131"/>
    </row>
    <row r="2500" spans="1:40">
      <c r="A2500" s="144"/>
      <c r="B2500" s="130"/>
      <c r="C2500" s="131"/>
      <c r="D2500" s="131"/>
      <c r="E2500" s="131"/>
      <c r="F2500" s="131"/>
      <c r="G2500" s="131"/>
      <c r="H2500" s="131"/>
      <c r="I2500" s="131"/>
      <c r="J2500" s="131"/>
      <c r="K2500" s="131"/>
      <c r="L2500" s="131"/>
      <c r="M2500" s="131"/>
      <c r="N2500" s="140"/>
      <c r="O2500" s="140"/>
      <c r="P2500" s="131"/>
      <c r="Q2500" s="131"/>
      <c r="R2500" s="141"/>
      <c r="S2500" s="131"/>
      <c r="T2500" s="503"/>
      <c r="U2500" s="131"/>
      <c r="V2500" s="131"/>
      <c r="W2500" s="131"/>
      <c r="X2500" s="131"/>
      <c r="Y2500" s="131"/>
      <c r="Z2500" s="131"/>
      <c r="AA2500" s="131"/>
      <c r="AB2500" s="131"/>
      <c r="AC2500" s="131"/>
      <c r="AD2500" s="131"/>
      <c r="AE2500" s="131"/>
      <c r="AF2500" s="131"/>
      <c r="AG2500" s="131"/>
      <c r="AH2500" s="131"/>
      <c r="AI2500" s="131"/>
      <c r="AJ2500" s="131"/>
      <c r="AK2500" s="131"/>
      <c r="AL2500" s="131"/>
      <c r="AM2500" s="131"/>
      <c r="AN2500" s="131"/>
    </row>
    <row r="2501" spans="1:40">
      <c r="A2501" s="144"/>
      <c r="B2501" s="130"/>
      <c r="C2501" s="131"/>
      <c r="D2501" s="131"/>
      <c r="E2501" s="131"/>
      <c r="F2501" s="131"/>
      <c r="G2501" s="131"/>
      <c r="H2501" s="131"/>
      <c r="I2501" s="131"/>
      <c r="J2501" s="131"/>
      <c r="K2501" s="131"/>
      <c r="L2501" s="131"/>
      <c r="M2501" s="131"/>
      <c r="N2501" s="140"/>
      <c r="O2501" s="140"/>
      <c r="P2501" s="131"/>
      <c r="Q2501" s="131"/>
      <c r="R2501" s="141"/>
      <c r="S2501" s="131"/>
      <c r="T2501" s="503"/>
      <c r="U2501" s="131"/>
      <c r="V2501" s="131"/>
      <c r="W2501" s="131"/>
      <c r="X2501" s="131"/>
      <c r="Y2501" s="131"/>
      <c r="Z2501" s="131"/>
      <c r="AA2501" s="131"/>
      <c r="AB2501" s="131"/>
      <c r="AC2501" s="131"/>
      <c r="AD2501" s="131"/>
      <c r="AE2501" s="131"/>
      <c r="AF2501" s="131"/>
      <c r="AG2501" s="131"/>
      <c r="AH2501" s="131"/>
      <c r="AI2501" s="131"/>
      <c r="AJ2501" s="131"/>
      <c r="AK2501" s="131"/>
      <c r="AL2501" s="131"/>
      <c r="AM2501" s="131"/>
      <c r="AN2501" s="131"/>
    </row>
    <row r="2502" spans="1:40">
      <c r="A2502" s="144"/>
      <c r="B2502" s="130"/>
      <c r="C2502" s="131"/>
      <c r="D2502" s="131"/>
      <c r="E2502" s="131"/>
      <c r="F2502" s="131"/>
      <c r="G2502" s="131"/>
      <c r="H2502" s="131"/>
      <c r="I2502" s="131"/>
      <c r="J2502" s="131"/>
      <c r="K2502" s="131"/>
      <c r="L2502" s="131"/>
      <c r="M2502" s="131"/>
      <c r="N2502" s="140"/>
      <c r="O2502" s="140"/>
      <c r="P2502" s="131"/>
      <c r="Q2502" s="131"/>
      <c r="R2502" s="141"/>
      <c r="S2502" s="131"/>
      <c r="T2502" s="503"/>
      <c r="U2502" s="131"/>
      <c r="V2502" s="131"/>
      <c r="W2502" s="131"/>
      <c r="X2502" s="131"/>
      <c r="Y2502" s="131"/>
      <c r="Z2502" s="131"/>
      <c r="AA2502" s="131"/>
      <c r="AB2502" s="131"/>
      <c r="AC2502" s="131"/>
      <c r="AD2502" s="131"/>
      <c r="AE2502" s="131"/>
      <c r="AF2502" s="131"/>
      <c r="AG2502" s="131"/>
      <c r="AH2502" s="131"/>
      <c r="AI2502" s="131"/>
      <c r="AJ2502" s="131"/>
      <c r="AK2502" s="131"/>
      <c r="AL2502" s="131"/>
      <c r="AM2502" s="131"/>
      <c r="AN2502" s="131"/>
    </row>
    <row r="2503" spans="1:40">
      <c r="A2503" s="144"/>
      <c r="B2503" s="130"/>
      <c r="C2503" s="131"/>
      <c r="D2503" s="131"/>
      <c r="E2503" s="131"/>
      <c r="F2503" s="131"/>
      <c r="G2503" s="131"/>
      <c r="H2503" s="131"/>
      <c r="I2503" s="131"/>
      <c r="J2503" s="131"/>
      <c r="K2503" s="131"/>
      <c r="L2503" s="131"/>
      <c r="M2503" s="131"/>
      <c r="N2503" s="140"/>
      <c r="O2503" s="140"/>
      <c r="P2503" s="131"/>
      <c r="Q2503" s="131"/>
      <c r="R2503" s="141"/>
      <c r="S2503" s="131"/>
      <c r="T2503" s="503"/>
      <c r="U2503" s="131"/>
      <c r="V2503" s="131"/>
      <c r="W2503" s="131"/>
      <c r="X2503" s="131"/>
      <c r="Y2503" s="131"/>
      <c r="Z2503" s="131"/>
      <c r="AA2503" s="131"/>
      <c r="AB2503" s="131"/>
      <c r="AC2503" s="131"/>
      <c r="AD2503" s="131"/>
      <c r="AE2503" s="131"/>
      <c r="AF2503" s="131"/>
      <c r="AG2503" s="131"/>
      <c r="AH2503" s="131"/>
      <c r="AI2503" s="131"/>
      <c r="AJ2503" s="131"/>
      <c r="AK2503" s="131"/>
      <c r="AL2503" s="131"/>
      <c r="AM2503" s="131"/>
      <c r="AN2503" s="131"/>
    </row>
    <row r="2504" spans="1:40">
      <c r="A2504" s="144"/>
      <c r="B2504" s="130"/>
      <c r="C2504" s="131"/>
      <c r="D2504" s="131"/>
      <c r="E2504" s="131"/>
      <c r="F2504" s="131"/>
      <c r="G2504" s="131"/>
      <c r="H2504" s="131"/>
      <c r="I2504" s="131"/>
      <c r="J2504" s="131"/>
      <c r="K2504" s="131"/>
      <c r="L2504" s="131"/>
      <c r="M2504" s="131"/>
      <c r="N2504" s="140"/>
      <c r="O2504" s="140"/>
      <c r="P2504" s="131"/>
      <c r="Q2504" s="131"/>
      <c r="R2504" s="141"/>
      <c r="S2504" s="131"/>
      <c r="T2504" s="503"/>
      <c r="U2504" s="131"/>
      <c r="V2504" s="131"/>
      <c r="W2504" s="131"/>
      <c r="X2504" s="131"/>
      <c r="Y2504" s="131"/>
      <c r="Z2504" s="131"/>
      <c r="AA2504" s="131"/>
      <c r="AB2504" s="131"/>
      <c r="AC2504" s="131"/>
      <c r="AD2504" s="131"/>
      <c r="AE2504" s="131"/>
      <c r="AF2504" s="131"/>
      <c r="AG2504" s="131"/>
      <c r="AH2504" s="131"/>
      <c r="AI2504" s="131"/>
      <c r="AJ2504" s="131"/>
      <c r="AK2504" s="131"/>
      <c r="AL2504" s="131"/>
      <c r="AM2504" s="131"/>
      <c r="AN2504" s="131"/>
    </row>
    <row r="2505" spans="1:40">
      <c r="A2505" s="144"/>
      <c r="B2505" s="130"/>
      <c r="C2505" s="131"/>
      <c r="D2505" s="131"/>
      <c r="E2505" s="131"/>
      <c r="F2505" s="131"/>
      <c r="G2505" s="131"/>
      <c r="H2505" s="131"/>
      <c r="I2505" s="131"/>
      <c r="J2505" s="131"/>
      <c r="K2505" s="131"/>
      <c r="L2505" s="131"/>
      <c r="M2505" s="131"/>
      <c r="N2505" s="140"/>
      <c r="O2505" s="140"/>
      <c r="P2505" s="131"/>
      <c r="Q2505" s="131"/>
      <c r="R2505" s="141"/>
      <c r="S2505" s="131"/>
      <c r="T2505" s="503"/>
      <c r="U2505" s="131"/>
      <c r="V2505" s="131"/>
      <c r="W2505" s="131"/>
      <c r="X2505" s="131"/>
      <c r="Y2505" s="131"/>
      <c r="Z2505" s="131"/>
      <c r="AA2505" s="131"/>
      <c r="AB2505" s="131"/>
      <c r="AC2505" s="131"/>
      <c r="AD2505" s="131"/>
      <c r="AE2505" s="131"/>
      <c r="AF2505" s="131"/>
      <c r="AG2505" s="131"/>
      <c r="AH2505" s="131"/>
      <c r="AI2505" s="131"/>
      <c r="AJ2505" s="131"/>
      <c r="AK2505" s="131"/>
      <c r="AL2505" s="131"/>
      <c r="AM2505" s="131"/>
      <c r="AN2505" s="131"/>
    </row>
    <row r="2506" spans="1:40">
      <c r="A2506" s="144"/>
      <c r="B2506" s="130"/>
      <c r="C2506" s="131"/>
      <c r="D2506" s="131"/>
      <c r="E2506" s="131"/>
      <c r="F2506" s="131"/>
      <c r="G2506" s="131"/>
      <c r="H2506" s="131"/>
      <c r="I2506" s="131"/>
      <c r="J2506" s="131"/>
      <c r="K2506" s="131"/>
      <c r="L2506" s="131"/>
      <c r="M2506" s="131"/>
      <c r="N2506" s="140"/>
      <c r="O2506" s="140"/>
      <c r="P2506" s="131"/>
      <c r="Q2506" s="131"/>
      <c r="R2506" s="141"/>
      <c r="S2506" s="131"/>
      <c r="T2506" s="503"/>
      <c r="U2506" s="131"/>
      <c r="V2506" s="131"/>
      <c r="W2506" s="131"/>
      <c r="X2506" s="131"/>
      <c r="Y2506" s="131"/>
      <c r="Z2506" s="131"/>
      <c r="AA2506" s="131"/>
      <c r="AB2506" s="131"/>
      <c r="AC2506" s="131"/>
      <c r="AD2506" s="131"/>
      <c r="AE2506" s="131"/>
      <c r="AF2506" s="131"/>
      <c r="AG2506" s="131"/>
      <c r="AH2506" s="131"/>
      <c r="AI2506" s="131"/>
      <c r="AJ2506" s="131"/>
      <c r="AK2506" s="131"/>
      <c r="AL2506" s="131"/>
      <c r="AM2506" s="131"/>
      <c r="AN2506" s="131"/>
    </row>
    <row r="2507" spans="1:40">
      <c r="A2507" s="144"/>
      <c r="B2507" s="130"/>
      <c r="C2507" s="131"/>
      <c r="D2507" s="131"/>
      <c r="E2507" s="131"/>
      <c r="F2507" s="131"/>
      <c r="G2507" s="131"/>
      <c r="H2507" s="131"/>
      <c r="I2507" s="131"/>
      <c r="J2507" s="131"/>
      <c r="K2507" s="131"/>
      <c r="L2507" s="131"/>
      <c r="M2507" s="131"/>
      <c r="N2507" s="140"/>
      <c r="O2507" s="140"/>
      <c r="P2507" s="131"/>
      <c r="Q2507" s="131"/>
      <c r="R2507" s="141"/>
      <c r="S2507" s="131"/>
      <c r="T2507" s="503"/>
      <c r="U2507" s="131"/>
      <c r="V2507" s="131"/>
      <c r="W2507" s="131"/>
      <c r="X2507" s="131"/>
      <c r="Y2507" s="131"/>
      <c r="Z2507" s="131"/>
      <c r="AA2507" s="131"/>
      <c r="AB2507" s="131"/>
      <c r="AC2507" s="131"/>
      <c r="AD2507" s="131"/>
      <c r="AE2507" s="131"/>
      <c r="AF2507" s="131"/>
      <c r="AG2507" s="131"/>
      <c r="AH2507" s="131"/>
      <c r="AI2507" s="131"/>
      <c r="AJ2507" s="131"/>
      <c r="AK2507" s="131"/>
      <c r="AL2507" s="131"/>
      <c r="AM2507" s="131"/>
      <c r="AN2507" s="131"/>
    </row>
    <row r="2508" spans="1:40">
      <c r="A2508" s="144"/>
      <c r="B2508" s="130"/>
      <c r="C2508" s="131"/>
      <c r="D2508" s="131"/>
      <c r="E2508" s="131"/>
      <c r="F2508" s="131"/>
      <c r="G2508" s="131"/>
      <c r="H2508" s="131"/>
      <c r="I2508" s="131"/>
      <c r="J2508" s="131"/>
      <c r="K2508" s="131"/>
      <c r="L2508" s="131"/>
      <c r="M2508" s="131"/>
      <c r="N2508" s="140"/>
      <c r="O2508" s="140"/>
      <c r="P2508" s="131"/>
      <c r="Q2508" s="131"/>
      <c r="R2508" s="141"/>
      <c r="S2508" s="131"/>
      <c r="T2508" s="503"/>
      <c r="U2508" s="131"/>
      <c r="V2508" s="131"/>
      <c r="W2508" s="131"/>
      <c r="X2508" s="131"/>
      <c r="Y2508" s="131"/>
      <c r="Z2508" s="131"/>
      <c r="AA2508" s="131"/>
      <c r="AB2508" s="131"/>
      <c r="AC2508" s="131"/>
      <c r="AD2508" s="131"/>
      <c r="AE2508" s="131"/>
      <c r="AF2508" s="131"/>
      <c r="AG2508" s="131"/>
      <c r="AH2508" s="131"/>
      <c r="AI2508" s="131"/>
      <c r="AJ2508" s="131"/>
      <c r="AK2508" s="131"/>
      <c r="AL2508" s="131"/>
      <c r="AM2508" s="131"/>
      <c r="AN2508" s="131"/>
    </row>
    <row r="2509" spans="1:40">
      <c r="A2509" s="144"/>
      <c r="B2509" s="130"/>
      <c r="C2509" s="131"/>
      <c r="D2509" s="131"/>
      <c r="E2509" s="131"/>
      <c r="F2509" s="131"/>
      <c r="G2509" s="131"/>
      <c r="H2509" s="131"/>
      <c r="I2509" s="131"/>
      <c r="J2509" s="131"/>
      <c r="K2509" s="131"/>
      <c r="L2509" s="131"/>
      <c r="M2509" s="131"/>
      <c r="N2509" s="140"/>
      <c r="O2509" s="140"/>
      <c r="P2509" s="131"/>
      <c r="Q2509" s="131"/>
      <c r="R2509" s="141"/>
      <c r="S2509" s="131"/>
      <c r="T2509" s="503"/>
      <c r="U2509" s="131"/>
      <c r="V2509" s="131"/>
      <c r="W2509" s="131"/>
      <c r="X2509" s="131"/>
      <c r="Y2509" s="131"/>
      <c r="Z2509" s="131"/>
      <c r="AA2509" s="131"/>
      <c r="AB2509" s="131"/>
      <c r="AC2509" s="131"/>
      <c r="AD2509" s="131"/>
      <c r="AE2509" s="131"/>
      <c r="AF2509" s="131"/>
      <c r="AG2509" s="131"/>
      <c r="AH2509" s="131"/>
      <c r="AI2509" s="131"/>
      <c r="AJ2509" s="131"/>
      <c r="AK2509" s="131"/>
      <c r="AL2509" s="131"/>
      <c r="AM2509" s="131"/>
      <c r="AN2509" s="131"/>
    </row>
    <row r="2510" spans="1:40">
      <c r="A2510" s="144"/>
      <c r="B2510" s="130"/>
      <c r="C2510" s="131"/>
      <c r="D2510" s="131"/>
      <c r="E2510" s="131"/>
      <c r="F2510" s="131"/>
      <c r="G2510" s="131"/>
      <c r="H2510" s="131"/>
      <c r="I2510" s="131"/>
      <c r="J2510" s="131"/>
      <c r="K2510" s="131"/>
      <c r="L2510" s="131"/>
      <c r="M2510" s="131"/>
      <c r="N2510" s="140"/>
      <c r="O2510" s="140"/>
      <c r="P2510" s="131"/>
      <c r="Q2510" s="131"/>
      <c r="R2510" s="141"/>
      <c r="S2510" s="131"/>
      <c r="T2510" s="503"/>
      <c r="U2510" s="131"/>
      <c r="V2510" s="131"/>
      <c r="W2510" s="131"/>
      <c r="X2510" s="131"/>
      <c r="Y2510" s="131"/>
      <c r="Z2510" s="131"/>
      <c r="AA2510" s="131"/>
      <c r="AB2510" s="131"/>
      <c r="AC2510" s="131"/>
      <c r="AD2510" s="131"/>
      <c r="AE2510" s="131"/>
      <c r="AF2510" s="131"/>
      <c r="AG2510" s="131"/>
      <c r="AH2510" s="131"/>
      <c r="AI2510" s="131"/>
      <c r="AJ2510" s="131"/>
      <c r="AK2510" s="131"/>
      <c r="AL2510" s="131"/>
      <c r="AM2510" s="131"/>
      <c r="AN2510" s="131"/>
    </row>
    <row r="2511" spans="1:40">
      <c r="A2511" s="144"/>
      <c r="B2511" s="130"/>
      <c r="C2511" s="131"/>
      <c r="D2511" s="131"/>
      <c r="E2511" s="131"/>
      <c r="F2511" s="131"/>
      <c r="G2511" s="131"/>
      <c r="H2511" s="131"/>
      <c r="I2511" s="131"/>
      <c r="J2511" s="131"/>
      <c r="K2511" s="131"/>
      <c r="L2511" s="131"/>
      <c r="M2511" s="131"/>
      <c r="N2511" s="140"/>
      <c r="O2511" s="140"/>
      <c r="P2511" s="131"/>
      <c r="Q2511" s="131"/>
      <c r="R2511" s="141"/>
      <c r="S2511" s="131"/>
      <c r="T2511" s="503"/>
      <c r="U2511" s="131"/>
      <c r="V2511" s="131"/>
      <c r="W2511" s="131"/>
      <c r="X2511" s="131"/>
      <c r="Y2511" s="131"/>
      <c r="Z2511" s="131"/>
      <c r="AA2511" s="131"/>
      <c r="AB2511" s="131"/>
      <c r="AC2511" s="131"/>
      <c r="AD2511" s="131"/>
      <c r="AE2511" s="131"/>
      <c r="AF2511" s="131"/>
      <c r="AG2511" s="131"/>
      <c r="AH2511" s="131"/>
      <c r="AI2511" s="131"/>
      <c r="AJ2511" s="131"/>
      <c r="AK2511" s="131"/>
      <c r="AL2511" s="131"/>
      <c r="AM2511" s="131"/>
      <c r="AN2511" s="131"/>
    </row>
    <row r="2512" spans="1:40">
      <c r="A2512" s="144"/>
      <c r="B2512" s="130"/>
      <c r="C2512" s="131"/>
      <c r="D2512" s="131"/>
      <c r="E2512" s="131"/>
      <c r="F2512" s="131"/>
      <c r="G2512" s="131"/>
      <c r="H2512" s="131"/>
      <c r="I2512" s="131"/>
      <c r="J2512" s="131"/>
      <c r="K2512" s="131"/>
      <c r="L2512" s="131"/>
      <c r="M2512" s="131"/>
      <c r="N2512" s="140"/>
      <c r="O2512" s="140"/>
      <c r="P2512" s="131"/>
      <c r="Q2512" s="131"/>
      <c r="R2512" s="141"/>
      <c r="S2512" s="131"/>
      <c r="T2512" s="503"/>
      <c r="U2512" s="131"/>
      <c r="V2512" s="131"/>
      <c r="W2512" s="131"/>
      <c r="X2512" s="131"/>
      <c r="Y2512" s="131"/>
      <c r="Z2512" s="131"/>
      <c r="AA2512" s="131"/>
      <c r="AB2512" s="131"/>
      <c r="AC2512" s="131"/>
      <c r="AD2512" s="131"/>
      <c r="AE2512" s="131"/>
      <c r="AF2512" s="131"/>
      <c r="AG2512" s="131"/>
      <c r="AH2512" s="131"/>
      <c r="AI2512" s="131"/>
      <c r="AJ2512" s="131"/>
      <c r="AK2512" s="131"/>
      <c r="AL2512" s="131"/>
      <c r="AM2512" s="131"/>
      <c r="AN2512" s="131"/>
    </row>
    <row r="2513" spans="1:40">
      <c r="A2513" s="144"/>
      <c r="B2513" s="130"/>
      <c r="C2513" s="131"/>
      <c r="D2513" s="131"/>
      <c r="E2513" s="131"/>
      <c r="F2513" s="131"/>
      <c r="G2513" s="131"/>
      <c r="H2513" s="131"/>
      <c r="I2513" s="131"/>
      <c r="J2513" s="131"/>
      <c r="K2513" s="131"/>
      <c r="L2513" s="131"/>
      <c r="M2513" s="131"/>
      <c r="N2513" s="140"/>
      <c r="O2513" s="140"/>
      <c r="P2513" s="131"/>
      <c r="Q2513" s="131"/>
      <c r="R2513" s="141"/>
      <c r="S2513" s="131"/>
      <c r="T2513" s="503"/>
      <c r="U2513" s="131"/>
      <c r="V2513" s="131"/>
      <c r="W2513" s="131"/>
      <c r="X2513" s="131"/>
      <c r="Y2513" s="131"/>
      <c r="Z2513" s="131"/>
      <c r="AA2513" s="131"/>
      <c r="AB2513" s="131"/>
      <c r="AC2513" s="131"/>
      <c r="AD2513" s="131"/>
      <c r="AE2513" s="131"/>
      <c r="AF2513" s="131"/>
      <c r="AG2513" s="131"/>
      <c r="AH2513" s="131"/>
      <c r="AI2513" s="131"/>
      <c r="AJ2513" s="131"/>
      <c r="AK2513" s="131"/>
      <c r="AL2513" s="131"/>
      <c r="AM2513" s="131"/>
      <c r="AN2513" s="131"/>
    </row>
    <row r="2514" spans="1:40">
      <c r="A2514" s="144"/>
      <c r="B2514" s="130"/>
      <c r="C2514" s="131"/>
      <c r="D2514" s="131"/>
      <c r="E2514" s="131"/>
      <c r="F2514" s="131"/>
      <c r="G2514" s="131"/>
      <c r="H2514" s="131"/>
      <c r="I2514" s="131"/>
      <c r="J2514" s="131"/>
      <c r="K2514" s="131"/>
      <c r="L2514" s="131"/>
      <c r="M2514" s="131"/>
      <c r="N2514" s="140"/>
      <c r="O2514" s="140"/>
      <c r="P2514" s="131"/>
      <c r="Q2514" s="131"/>
      <c r="R2514" s="141"/>
      <c r="S2514" s="131"/>
      <c r="T2514" s="503"/>
      <c r="U2514" s="131"/>
      <c r="V2514" s="131"/>
      <c r="W2514" s="131"/>
      <c r="X2514" s="131"/>
      <c r="Y2514" s="131"/>
      <c r="Z2514" s="131"/>
      <c r="AA2514" s="131"/>
      <c r="AB2514" s="131"/>
      <c r="AC2514" s="131"/>
      <c r="AD2514" s="131"/>
      <c r="AE2514" s="131"/>
      <c r="AF2514" s="131"/>
      <c r="AG2514" s="131"/>
      <c r="AH2514" s="131"/>
      <c r="AI2514" s="131"/>
      <c r="AJ2514" s="131"/>
      <c r="AK2514" s="131"/>
      <c r="AL2514" s="131"/>
      <c r="AM2514" s="131"/>
      <c r="AN2514" s="131"/>
    </row>
    <row r="2515" spans="1:40">
      <c r="A2515" s="144"/>
      <c r="B2515" s="130"/>
      <c r="C2515" s="131"/>
      <c r="D2515" s="131"/>
      <c r="E2515" s="131"/>
      <c r="F2515" s="131"/>
      <c r="G2515" s="131"/>
      <c r="H2515" s="131"/>
      <c r="I2515" s="131"/>
      <c r="J2515" s="131"/>
      <c r="K2515" s="131"/>
      <c r="L2515" s="131"/>
      <c r="M2515" s="131"/>
      <c r="N2515" s="140"/>
      <c r="O2515" s="140"/>
      <c r="P2515" s="131"/>
      <c r="Q2515" s="131"/>
      <c r="R2515" s="141"/>
      <c r="S2515" s="131"/>
      <c r="T2515" s="503"/>
      <c r="U2515" s="131"/>
      <c r="V2515" s="131"/>
      <c r="W2515" s="131"/>
      <c r="X2515" s="131"/>
      <c r="Y2515" s="131"/>
      <c r="Z2515" s="131"/>
      <c r="AA2515" s="131"/>
      <c r="AB2515" s="131"/>
      <c r="AC2515" s="131"/>
      <c r="AD2515" s="131"/>
      <c r="AE2515" s="131"/>
      <c r="AF2515" s="131"/>
      <c r="AG2515" s="131"/>
      <c r="AH2515" s="131"/>
      <c r="AI2515" s="131"/>
      <c r="AJ2515" s="131"/>
      <c r="AK2515" s="131"/>
      <c r="AL2515" s="131"/>
      <c r="AM2515" s="131"/>
      <c r="AN2515" s="131"/>
    </row>
    <row r="2516" spans="1:40">
      <c r="A2516" s="144"/>
      <c r="B2516" s="130"/>
      <c r="C2516" s="131"/>
      <c r="D2516" s="131"/>
      <c r="E2516" s="131"/>
      <c r="F2516" s="131"/>
      <c r="G2516" s="131"/>
      <c r="H2516" s="131"/>
      <c r="I2516" s="131"/>
      <c r="J2516" s="131"/>
      <c r="K2516" s="131"/>
      <c r="L2516" s="131"/>
      <c r="M2516" s="131"/>
      <c r="N2516" s="140"/>
      <c r="O2516" s="140"/>
      <c r="P2516" s="131"/>
      <c r="Q2516" s="131"/>
      <c r="R2516" s="141"/>
      <c r="S2516" s="131"/>
      <c r="T2516" s="503"/>
      <c r="U2516" s="131"/>
      <c r="V2516" s="131"/>
      <c r="W2516" s="131"/>
      <c r="X2516" s="131"/>
      <c r="Y2516" s="131"/>
      <c r="Z2516" s="131"/>
      <c r="AA2516" s="131"/>
      <c r="AB2516" s="131"/>
      <c r="AC2516" s="131"/>
      <c r="AD2516" s="131"/>
      <c r="AE2516" s="131"/>
      <c r="AF2516" s="131"/>
      <c r="AG2516" s="131"/>
      <c r="AH2516" s="131"/>
      <c r="AI2516" s="131"/>
      <c r="AJ2516" s="131"/>
      <c r="AK2516" s="131"/>
      <c r="AL2516" s="131"/>
      <c r="AM2516" s="131"/>
      <c r="AN2516" s="131"/>
    </row>
    <row r="2517" spans="1:40">
      <c r="A2517" s="144"/>
      <c r="B2517" s="130"/>
      <c r="C2517" s="131"/>
      <c r="D2517" s="131"/>
      <c r="E2517" s="131"/>
      <c r="F2517" s="131"/>
      <c r="G2517" s="131"/>
      <c r="H2517" s="131"/>
      <c r="I2517" s="131"/>
      <c r="J2517" s="131"/>
      <c r="K2517" s="131"/>
      <c r="L2517" s="131"/>
      <c r="M2517" s="131"/>
      <c r="N2517" s="140"/>
      <c r="O2517" s="140"/>
      <c r="P2517" s="131"/>
      <c r="Q2517" s="131"/>
      <c r="R2517" s="141"/>
      <c r="S2517" s="131"/>
      <c r="T2517" s="503"/>
      <c r="U2517" s="131"/>
      <c r="V2517" s="131"/>
      <c r="W2517" s="131"/>
      <c r="X2517" s="131"/>
      <c r="Y2517" s="131"/>
      <c r="Z2517" s="131"/>
      <c r="AA2517" s="131"/>
      <c r="AB2517" s="131"/>
      <c r="AC2517" s="131"/>
      <c r="AD2517" s="131"/>
      <c r="AE2517" s="131"/>
      <c r="AF2517" s="131"/>
      <c r="AG2517" s="131"/>
      <c r="AH2517" s="131"/>
      <c r="AI2517" s="131"/>
      <c r="AJ2517" s="131"/>
      <c r="AK2517" s="131"/>
      <c r="AL2517" s="131"/>
      <c r="AM2517" s="131"/>
      <c r="AN2517" s="131"/>
    </row>
    <row r="2518" spans="1:40">
      <c r="A2518" s="144"/>
      <c r="B2518" s="130"/>
      <c r="C2518" s="131"/>
      <c r="D2518" s="131"/>
      <c r="E2518" s="131"/>
      <c r="F2518" s="131"/>
      <c r="G2518" s="131"/>
      <c r="H2518" s="131"/>
      <c r="I2518" s="131"/>
      <c r="J2518" s="131"/>
      <c r="K2518" s="131"/>
      <c r="L2518" s="131"/>
      <c r="M2518" s="131"/>
      <c r="N2518" s="140"/>
      <c r="O2518" s="140"/>
      <c r="P2518" s="131"/>
      <c r="Q2518" s="131"/>
      <c r="R2518" s="141"/>
      <c r="S2518" s="131"/>
      <c r="T2518" s="503"/>
      <c r="U2518" s="131"/>
      <c r="V2518" s="131"/>
      <c r="W2518" s="131"/>
      <c r="X2518" s="131"/>
      <c r="Y2518" s="131"/>
      <c r="Z2518" s="131"/>
      <c r="AA2518" s="131"/>
      <c r="AB2518" s="131"/>
      <c r="AC2518" s="131"/>
      <c r="AD2518" s="131"/>
      <c r="AE2518" s="131"/>
      <c r="AF2518" s="131"/>
      <c r="AG2518" s="131"/>
      <c r="AH2518" s="131"/>
      <c r="AI2518" s="131"/>
      <c r="AJ2518" s="131"/>
      <c r="AK2518" s="131"/>
      <c r="AL2518" s="131"/>
      <c r="AM2518" s="131"/>
      <c r="AN2518" s="131"/>
    </row>
    <row r="2519" spans="1:40">
      <c r="A2519" s="144"/>
      <c r="B2519" s="130"/>
      <c r="C2519" s="131"/>
      <c r="D2519" s="131"/>
      <c r="E2519" s="131"/>
      <c r="F2519" s="131"/>
      <c r="G2519" s="131"/>
      <c r="H2519" s="131"/>
      <c r="I2519" s="131"/>
      <c r="J2519" s="131"/>
      <c r="K2519" s="131"/>
      <c r="L2519" s="131"/>
      <c r="M2519" s="131"/>
      <c r="N2519" s="140"/>
      <c r="O2519" s="140"/>
      <c r="P2519" s="131"/>
      <c r="Q2519" s="131"/>
      <c r="R2519" s="141"/>
      <c r="S2519" s="131"/>
      <c r="T2519" s="503"/>
      <c r="U2519" s="131"/>
      <c r="V2519" s="131"/>
      <c r="W2519" s="131"/>
      <c r="X2519" s="131"/>
      <c r="Y2519" s="131"/>
      <c r="Z2519" s="131"/>
      <c r="AA2519" s="131"/>
      <c r="AB2519" s="131"/>
      <c r="AC2519" s="131"/>
      <c r="AD2519" s="131"/>
      <c r="AE2519" s="131"/>
      <c r="AF2519" s="131"/>
      <c r="AG2519" s="131"/>
      <c r="AH2519" s="131"/>
      <c r="AI2519" s="131"/>
      <c r="AJ2519" s="131"/>
      <c r="AK2519" s="131"/>
      <c r="AL2519" s="131"/>
      <c r="AM2519" s="131"/>
      <c r="AN2519" s="131"/>
    </row>
    <row r="2520" spans="1:40">
      <c r="A2520" s="144"/>
      <c r="B2520" s="130"/>
      <c r="C2520" s="131"/>
      <c r="D2520" s="131"/>
      <c r="E2520" s="131"/>
      <c r="F2520" s="131"/>
      <c r="G2520" s="131"/>
      <c r="H2520" s="131"/>
      <c r="I2520" s="131"/>
      <c r="J2520" s="131"/>
      <c r="K2520" s="131"/>
      <c r="L2520" s="131"/>
      <c r="M2520" s="131"/>
      <c r="N2520" s="140"/>
      <c r="O2520" s="140"/>
      <c r="P2520" s="131"/>
      <c r="Q2520" s="131"/>
      <c r="R2520" s="141"/>
      <c r="S2520" s="131"/>
      <c r="T2520" s="503"/>
      <c r="U2520" s="131"/>
      <c r="V2520" s="131"/>
      <c r="W2520" s="131"/>
      <c r="X2520" s="131"/>
      <c r="Y2520" s="131"/>
      <c r="Z2520" s="131"/>
      <c r="AA2520" s="131"/>
      <c r="AB2520" s="131"/>
      <c r="AC2520" s="131"/>
      <c r="AD2520" s="131"/>
      <c r="AE2520" s="131"/>
      <c r="AF2520" s="131"/>
      <c r="AG2520" s="131"/>
      <c r="AH2520" s="131"/>
      <c r="AI2520" s="131"/>
      <c r="AJ2520" s="131"/>
      <c r="AK2520" s="131"/>
      <c r="AL2520" s="131"/>
      <c r="AM2520" s="131"/>
      <c r="AN2520" s="131"/>
    </row>
    <row r="2521" spans="1:40">
      <c r="A2521" s="144"/>
      <c r="B2521" s="130"/>
      <c r="C2521" s="131"/>
      <c r="D2521" s="131"/>
      <c r="E2521" s="131"/>
      <c r="F2521" s="131"/>
      <c r="G2521" s="131"/>
      <c r="H2521" s="131"/>
      <c r="I2521" s="131"/>
      <c r="J2521" s="131"/>
      <c r="K2521" s="131"/>
      <c r="L2521" s="131"/>
      <c r="M2521" s="131"/>
      <c r="N2521" s="140"/>
      <c r="O2521" s="140"/>
      <c r="P2521" s="131"/>
      <c r="Q2521" s="131"/>
      <c r="R2521" s="141"/>
      <c r="S2521" s="131"/>
      <c r="T2521" s="503"/>
      <c r="U2521" s="131"/>
      <c r="V2521" s="131"/>
      <c r="W2521" s="131"/>
      <c r="X2521" s="131"/>
      <c r="Y2521" s="131"/>
      <c r="Z2521" s="131"/>
      <c r="AA2521" s="131"/>
      <c r="AB2521" s="131"/>
      <c r="AC2521" s="131"/>
      <c r="AD2521" s="131"/>
      <c r="AE2521" s="131"/>
      <c r="AF2521" s="131"/>
      <c r="AG2521" s="131"/>
      <c r="AH2521" s="131"/>
      <c r="AI2521" s="131"/>
      <c r="AJ2521" s="131"/>
      <c r="AK2521" s="131"/>
      <c r="AL2521" s="131"/>
      <c r="AM2521" s="131"/>
      <c r="AN2521" s="131"/>
    </row>
    <row r="2522" spans="1:40">
      <c r="A2522" s="144"/>
      <c r="B2522" s="130"/>
      <c r="C2522" s="131"/>
      <c r="D2522" s="131"/>
      <c r="E2522" s="131"/>
      <c r="F2522" s="131"/>
      <c r="G2522" s="131"/>
      <c r="H2522" s="131"/>
      <c r="I2522" s="131"/>
      <c r="J2522" s="131"/>
      <c r="K2522" s="131"/>
      <c r="L2522" s="131"/>
      <c r="M2522" s="131"/>
      <c r="N2522" s="140"/>
      <c r="O2522" s="140"/>
      <c r="P2522" s="131"/>
      <c r="Q2522" s="131"/>
      <c r="R2522" s="141"/>
      <c r="S2522" s="131"/>
      <c r="T2522" s="503"/>
      <c r="U2522" s="131"/>
      <c r="V2522" s="131"/>
      <c r="W2522" s="131"/>
      <c r="X2522" s="131"/>
      <c r="Y2522" s="131"/>
      <c r="Z2522" s="131"/>
      <c r="AA2522" s="131"/>
      <c r="AB2522" s="131"/>
      <c r="AC2522" s="131"/>
      <c r="AD2522" s="131"/>
      <c r="AE2522" s="131"/>
      <c r="AF2522" s="131"/>
      <c r="AG2522" s="131"/>
      <c r="AH2522" s="131"/>
      <c r="AI2522" s="131"/>
      <c r="AJ2522" s="131"/>
      <c r="AK2522" s="131"/>
      <c r="AL2522" s="131"/>
      <c r="AM2522" s="131"/>
      <c r="AN2522" s="131"/>
    </row>
    <row r="2523" spans="1:40">
      <c r="A2523" s="144"/>
      <c r="B2523" s="130"/>
      <c r="C2523" s="131"/>
      <c r="D2523" s="131"/>
      <c r="E2523" s="131"/>
      <c r="F2523" s="131"/>
      <c r="G2523" s="131"/>
      <c r="H2523" s="131"/>
      <c r="I2523" s="131"/>
      <c r="J2523" s="131"/>
      <c r="K2523" s="131"/>
      <c r="L2523" s="131"/>
      <c r="M2523" s="131"/>
      <c r="N2523" s="140"/>
      <c r="O2523" s="140"/>
      <c r="P2523" s="131"/>
      <c r="Q2523" s="131"/>
      <c r="R2523" s="141"/>
      <c r="S2523" s="131"/>
      <c r="T2523" s="503"/>
      <c r="U2523" s="131"/>
      <c r="V2523" s="131"/>
      <c r="W2523" s="131"/>
      <c r="X2523" s="131"/>
      <c r="Y2523" s="131"/>
      <c r="Z2523" s="131"/>
      <c r="AA2523" s="131"/>
      <c r="AB2523" s="131"/>
      <c r="AC2523" s="131"/>
      <c r="AD2523" s="131"/>
      <c r="AE2523" s="131"/>
      <c r="AF2523" s="131"/>
      <c r="AG2523" s="131"/>
      <c r="AH2523" s="131"/>
      <c r="AI2523" s="131"/>
      <c r="AJ2523" s="131"/>
      <c r="AK2523" s="131"/>
      <c r="AL2523" s="131"/>
      <c r="AM2523" s="131"/>
      <c r="AN2523" s="131"/>
    </row>
    <row r="2524" spans="1:40">
      <c r="A2524" s="144"/>
      <c r="B2524" s="130"/>
      <c r="C2524" s="131"/>
      <c r="D2524" s="131"/>
      <c r="E2524" s="131"/>
      <c r="F2524" s="131"/>
      <c r="G2524" s="131"/>
      <c r="H2524" s="131"/>
      <c r="I2524" s="131"/>
      <c r="J2524" s="131"/>
      <c r="K2524" s="131"/>
      <c r="L2524" s="131"/>
      <c r="M2524" s="131"/>
      <c r="N2524" s="140"/>
      <c r="O2524" s="140"/>
      <c r="P2524" s="131"/>
      <c r="Q2524" s="131"/>
      <c r="R2524" s="141"/>
      <c r="S2524" s="131"/>
      <c r="T2524" s="503"/>
      <c r="U2524" s="131"/>
      <c r="V2524" s="131"/>
      <c r="W2524" s="131"/>
      <c r="X2524" s="131"/>
      <c r="Y2524" s="131"/>
      <c r="Z2524" s="131"/>
      <c r="AA2524" s="131"/>
      <c r="AB2524" s="131"/>
      <c r="AC2524" s="131"/>
      <c r="AD2524" s="131"/>
      <c r="AE2524" s="131"/>
      <c r="AF2524" s="131"/>
      <c r="AG2524" s="131"/>
      <c r="AH2524" s="131"/>
      <c r="AI2524" s="131"/>
      <c r="AJ2524" s="131"/>
      <c r="AK2524" s="131"/>
      <c r="AL2524" s="131"/>
      <c r="AM2524" s="131"/>
      <c r="AN2524" s="131"/>
    </row>
    <row r="2525" spans="1:40">
      <c r="A2525" s="144"/>
      <c r="B2525" s="130"/>
      <c r="C2525" s="131"/>
      <c r="D2525" s="131"/>
      <c r="E2525" s="131"/>
      <c r="F2525" s="131"/>
      <c r="G2525" s="131"/>
      <c r="H2525" s="131"/>
      <c r="I2525" s="131"/>
      <c r="J2525" s="131"/>
      <c r="K2525" s="131"/>
      <c r="L2525" s="131"/>
      <c r="M2525" s="131"/>
      <c r="N2525" s="140"/>
      <c r="O2525" s="140"/>
      <c r="P2525" s="131"/>
      <c r="Q2525" s="131"/>
      <c r="R2525" s="141"/>
      <c r="S2525" s="131"/>
      <c r="T2525" s="503"/>
      <c r="U2525" s="131"/>
      <c r="V2525" s="131"/>
      <c r="W2525" s="131"/>
      <c r="X2525" s="131"/>
      <c r="Y2525" s="131"/>
      <c r="Z2525" s="131"/>
      <c r="AA2525" s="131"/>
      <c r="AB2525" s="131"/>
      <c r="AC2525" s="131"/>
      <c r="AD2525" s="131"/>
      <c r="AE2525" s="131"/>
      <c r="AF2525" s="131"/>
      <c r="AG2525" s="131"/>
      <c r="AH2525" s="131"/>
      <c r="AI2525" s="131"/>
      <c r="AJ2525" s="131"/>
      <c r="AK2525" s="131"/>
      <c r="AL2525" s="131"/>
      <c r="AM2525" s="131"/>
      <c r="AN2525" s="131"/>
    </row>
    <row r="2526" spans="1:40">
      <c r="A2526" s="144"/>
      <c r="B2526" s="130"/>
      <c r="C2526" s="131"/>
      <c r="D2526" s="131"/>
      <c r="E2526" s="131"/>
      <c r="F2526" s="131"/>
      <c r="G2526" s="131"/>
      <c r="H2526" s="131"/>
      <c r="I2526" s="131"/>
      <c r="J2526" s="131"/>
      <c r="K2526" s="131"/>
      <c r="L2526" s="131"/>
      <c r="M2526" s="131"/>
      <c r="N2526" s="140"/>
      <c r="O2526" s="140"/>
      <c r="P2526" s="131"/>
      <c r="Q2526" s="131"/>
      <c r="R2526" s="141"/>
      <c r="S2526" s="131"/>
      <c r="T2526" s="503"/>
      <c r="U2526" s="131"/>
      <c r="V2526" s="131"/>
      <c r="W2526" s="131"/>
      <c r="X2526" s="131"/>
      <c r="Y2526" s="131"/>
      <c r="Z2526" s="131"/>
      <c r="AA2526" s="131"/>
      <c r="AB2526" s="131"/>
      <c r="AC2526" s="131"/>
      <c r="AD2526" s="131"/>
      <c r="AE2526" s="131"/>
      <c r="AF2526" s="131"/>
      <c r="AG2526" s="131"/>
      <c r="AH2526" s="131"/>
      <c r="AI2526" s="131"/>
      <c r="AJ2526" s="131"/>
      <c r="AK2526" s="131"/>
      <c r="AL2526" s="131"/>
      <c r="AM2526" s="131"/>
      <c r="AN2526" s="131"/>
    </row>
    <row r="2527" spans="1:40">
      <c r="A2527" s="144"/>
      <c r="B2527" s="130"/>
      <c r="C2527" s="131"/>
      <c r="D2527" s="131"/>
      <c r="E2527" s="131"/>
      <c r="F2527" s="131"/>
      <c r="G2527" s="131"/>
      <c r="H2527" s="131"/>
      <c r="I2527" s="131"/>
      <c r="J2527" s="131"/>
      <c r="K2527" s="131"/>
      <c r="L2527" s="131"/>
      <c r="M2527" s="131"/>
      <c r="N2527" s="140"/>
      <c r="O2527" s="140"/>
      <c r="P2527" s="131"/>
      <c r="Q2527" s="131"/>
      <c r="R2527" s="141"/>
      <c r="S2527" s="131"/>
      <c r="T2527" s="503"/>
      <c r="U2527" s="131"/>
      <c r="V2527" s="131"/>
      <c r="W2527" s="131"/>
      <c r="X2527" s="131"/>
      <c r="Y2527" s="131"/>
      <c r="Z2527" s="131"/>
      <c r="AA2527" s="131"/>
      <c r="AB2527" s="131"/>
      <c r="AC2527" s="131"/>
      <c r="AD2527" s="131"/>
      <c r="AE2527" s="131"/>
      <c r="AF2527" s="131"/>
      <c r="AG2527" s="131"/>
      <c r="AH2527" s="131"/>
      <c r="AI2527" s="131"/>
      <c r="AJ2527" s="131"/>
      <c r="AK2527" s="131"/>
      <c r="AL2527" s="131"/>
      <c r="AM2527" s="131"/>
      <c r="AN2527" s="131"/>
    </row>
    <row r="2528" spans="1:40">
      <c r="A2528" s="144"/>
      <c r="B2528" s="130"/>
      <c r="C2528" s="131"/>
      <c r="D2528" s="131"/>
      <c r="E2528" s="131"/>
      <c r="F2528" s="131"/>
      <c r="G2528" s="131"/>
      <c r="H2528" s="131"/>
      <c r="I2528" s="131"/>
      <c r="J2528" s="131"/>
      <c r="K2528" s="131"/>
      <c r="L2528" s="131"/>
      <c r="M2528" s="131"/>
      <c r="N2528" s="140"/>
      <c r="O2528" s="140"/>
      <c r="P2528" s="131"/>
      <c r="Q2528" s="131"/>
      <c r="R2528" s="141"/>
      <c r="S2528" s="131"/>
      <c r="T2528" s="503"/>
      <c r="U2528" s="131"/>
      <c r="V2528" s="131"/>
      <c r="W2528" s="131"/>
      <c r="X2528" s="131"/>
      <c r="Y2528" s="131"/>
      <c r="Z2528" s="131"/>
      <c r="AA2528" s="131"/>
      <c r="AB2528" s="131"/>
      <c r="AC2528" s="131"/>
      <c r="AD2528" s="131"/>
      <c r="AE2528" s="131"/>
      <c r="AF2528" s="131"/>
      <c r="AG2528" s="131"/>
      <c r="AH2528" s="131"/>
      <c r="AI2528" s="131"/>
      <c r="AJ2528" s="131"/>
      <c r="AK2528" s="131"/>
      <c r="AL2528" s="131"/>
      <c r="AM2528" s="131"/>
      <c r="AN2528" s="131"/>
    </row>
    <row r="2529" spans="1:40">
      <c r="A2529" s="144"/>
      <c r="B2529" s="130"/>
      <c r="C2529" s="131"/>
      <c r="D2529" s="131"/>
      <c r="E2529" s="131"/>
      <c r="F2529" s="131"/>
      <c r="G2529" s="131"/>
      <c r="H2529" s="131"/>
      <c r="I2529" s="131"/>
      <c r="J2529" s="131"/>
      <c r="K2529" s="131"/>
      <c r="L2529" s="131"/>
      <c r="M2529" s="131"/>
      <c r="N2529" s="140"/>
      <c r="O2529" s="140"/>
      <c r="P2529" s="131"/>
      <c r="Q2529" s="131"/>
      <c r="R2529" s="141"/>
      <c r="S2529" s="131"/>
      <c r="T2529" s="503"/>
      <c r="U2529" s="131"/>
      <c r="V2529" s="131"/>
      <c r="W2529" s="131"/>
      <c r="X2529" s="131"/>
      <c r="Y2529" s="131"/>
      <c r="Z2529" s="131"/>
      <c r="AA2529" s="131"/>
      <c r="AB2529" s="131"/>
      <c r="AC2529" s="131"/>
      <c r="AD2529" s="131"/>
      <c r="AE2529" s="131"/>
      <c r="AF2529" s="131"/>
      <c r="AG2529" s="131"/>
      <c r="AH2529" s="131"/>
      <c r="AI2529" s="131"/>
      <c r="AJ2529" s="131"/>
      <c r="AK2529" s="131"/>
      <c r="AL2529" s="131"/>
      <c r="AM2529" s="131"/>
      <c r="AN2529" s="131"/>
    </row>
    <row r="2530" spans="1:40">
      <c r="A2530" s="144"/>
      <c r="B2530" s="130"/>
      <c r="C2530" s="131"/>
      <c r="D2530" s="131"/>
      <c r="E2530" s="131"/>
      <c r="F2530" s="131"/>
      <c r="G2530" s="131"/>
      <c r="H2530" s="131"/>
      <c r="I2530" s="131"/>
      <c r="J2530" s="131"/>
      <c r="K2530" s="131"/>
      <c r="L2530" s="131"/>
      <c r="M2530" s="131"/>
      <c r="N2530" s="140"/>
      <c r="O2530" s="140"/>
      <c r="P2530" s="131"/>
      <c r="Q2530" s="131"/>
      <c r="R2530" s="141"/>
      <c r="S2530" s="131"/>
      <c r="T2530" s="503"/>
      <c r="U2530" s="131"/>
      <c r="V2530" s="131"/>
      <c r="W2530" s="131"/>
      <c r="X2530" s="131"/>
      <c r="Y2530" s="131"/>
      <c r="Z2530" s="131"/>
      <c r="AA2530" s="131"/>
      <c r="AB2530" s="131"/>
      <c r="AC2530" s="131"/>
      <c r="AD2530" s="131"/>
      <c r="AE2530" s="131"/>
      <c r="AF2530" s="131"/>
      <c r="AG2530" s="131"/>
      <c r="AH2530" s="131"/>
      <c r="AI2530" s="131"/>
      <c r="AJ2530" s="131"/>
      <c r="AK2530" s="131"/>
      <c r="AL2530" s="131"/>
      <c r="AM2530" s="131"/>
      <c r="AN2530" s="131"/>
    </row>
    <row r="2531" spans="1:40">
      <c r="A2531" s="144"/>
      <c r="B2531" s="130"/>
      <c r="C2531" s="131"/>
      <c r="D2531" s="131"/>
      <c r="E2531" s="131"/>
      <c r="F2531" s="131"/>
      <c r="G2531" s="131"/>
      <c r="H2531" s="131"/>
      <c r="I2531" s="131"/>
      <c r="J2531" s="131"/>
      <c r="K2531" s="131"/>
      <c r="L2531" s="131"/>
      <c r="M2531" s="131"/>
      <c r="N2531" s="140"/>
      <c r="O2531" s="140"/>
      <c r="P2531" s="131"/>
      <c r="Q2531" s="131"/>
      <c r="R2531" s="141"/>
      <c r="S2531" s="131"/>
      <c r="T2531" s="503"/>
      <c r="U2531" s="131"/>
      <c r="V2531" s="131"/>
      <c r="W2531" s="131"/>
      <c r="X2531" s="131"/>
      <c r="Y2531" s="131"/>
      <c r="Z2531" s="131"/>
      <c r="AA2531" s="131"/>
      <c r="AB2531" s="131"/>
      <c r="AC2531" s="131"/>
      <c r="AD2531" s="131"/>
      <c r="AE2531" s="131"/>
      <c r="AF2531" s="131"/>
      <c r="AG2531" s="131"/>
      <c r="AH2531" s="131"/>
      <c r="AI2531" s="131"/>
      <c r="AJ2531" s="131"/>
      <c r="AK2531" s="131"/>
      <c r="AL2531" s="131"/>
      <c r="AM2531" s="131"/>
      <c r="AN2531" s="131"/>
    </row>
    <row r="2532" spans="1:40">
      <c r="A2532" s="144"/>
      <c r="B2532" s="130"/>
      <c r="C2532" s="131"/>
      <c r="D2532" s="131"/>
      <c r="E2532" s="131"/>
      <c r="F2532" s="131"/>
      <c r="G2532" s="131"/>
      <c r="H2532" s="131"/>
      <c r="I2532" s="131"/>
      <c r="J2532" s="131"/>
      <c r="K2532" s="131"/>
      <c r="L2532" s="131"/>
      <c r="M2532" s="131"/>
      <c r="N2532" s="140"/>
      <c r="O2532" s="140"/>
      <c r="P2532" s="131"/>
      <c r="Q2532" s="131"/>
      <c r="R2532" s="141"/>
      <c r="S2532" s="131"/>
      <c r="T2532" s="503"/>
      <c r="U2532" s="131"/>
      <c r="V2532" s="131"/>
      <c r="W2532" s="131"/>
      <c r="X2532" s="131"/>
      <c r="Y2532" s="131"/>
      <c r="Z2532" s="131"/>
      <c r="AA2532" s="131"/>
      <c r="AB2532" s="131"/>
      <c r="AC2532" s="131"/>
      <c r="AD2532" s="131"/>
      <c r="AE2532" s="131"/>
      <c r="AF2532" s="131"/>
      <c r="AG2532" s="131"/>
      <c r="AH2532" s="131"/>
      <c r="AI2532" s="131"/>
      <c r="AJ2532" s="131"/>
      <c r="AK2532" s="131"/>
      <c r="AL2532" s="131"/>
      <c r="AM2532" s="131"/>
      <c r="AN2532" s="131"/>
    </row>
    <row r="2533" spans="1:40">
      <c r="A2533" s="144"/>
      <c r="B2533" s="130"/>
      <c r="C2533" s="131"/>
      <c r="D2533" s="131"/>
      <c r="E2533" s="131"/>
      <c r="F2533" s="131"/>
      <c r="G2533" s="131"/>
      <c r="H2533" s="131"/>
      <c r="I2533" s="131"/>
      <c r="J2533" s="131"/>
      <c r="K2533" s="131"/>
      <c r="L2533" s="131"/>
      <c r="M2533" s="131"/>
      <c r="N2533" s="140"/>
      <c r="O2533" s="140"/>
      <c r="P2533" s="131"/>
      <c r="Q2533" s="131"/>
      <c r="R2533" s="141"/>
      <c r="S2533" s="131"/>
      <c r="T2533" s="503"/>
      <c r="U2533" s="131"/>
      <c r="V2533" s="131"/>
      <c r="W2533" s="131"/>
      <c r="X2533" s="131"/>
      <c r="Y2533" s="131"/>
      <c r="Z2533" s="131"/>
      <c r="AA2533" s="131"/>
      <c r="AB2533" s="131"/>
      <c r="AC2533" s="131"/>
      <c r="AD2533" s="131"/>
      <c r="AE2533" s="131"/>
      <c r="AF2533" s="131"/>
      <c r="AG2533" s="131"/>
      <c r="AH2533" s="131"/>
      <c r="AI2533" s="131"/>
      <c r="AJ2533" s="131"/>
      <c r="AK2533" s="131"/>
      <c r="AL2533" s="131"/>
      <c r="AM2533" s="131"/>
      <c r="AN2533" s="131"/>
    </row>
    <row r="2534" spans="1:40">
      <c r="A2534" s="144"/>
      <c r="B2534" s="130"/>
      <c r="C2534" s="131"/>
      <c r="D2534" s="131"/>
      <c r="E2534" s="131"/>
      <c r="F2534" s="131"/>
      <c r="G2534" s="131"/>
      <c r="H2534" s="131"/>
      <c r="I2534" s="131"/>
      <c r="J2534" s="131"/>
      <c r="K2534" s="131"/>
      <c r="L2534" s="131"/>
      <c r="M2534" s="131"/>
      <c r="N2534" s="140"/>
      <c r="O2534" s="140"/>
      <c r="P2534" s="131"/>
      <c r="Q2534" s="131"/>
      <c r="R2534" s="141"/>
      <c r="S2534" s="131"/>
      <c r="T2534" s="503"/>
      <c r="U2534" s="131"/>
      <c r="V2534" s="131"/>
      <c r="W2534" s="131"/>
      <c r="X2534" s="131"/>
      <c r="Y2534" s="131"/>
      <c r="Z2534" s="131"/>
      <c r="AA2534" s="131"/>
      <c r="AB2534" s="131"/>
      <c r="AC2534" s="131"/>
      <c r="AD2534" s="131"/>
      <c r="AE2534" s="131"/>
      <c r="AF2534" s="131"/>
      <c r="AG2534" s="131"/>
      <c r="AH2534" s="131"/>
      <c r="AI2534" s="131"/>
      <c r="AJ2534" s="131"/>
      <c r="AK2534" s="131"/>
      <c r="AL2534" s="131"/>
      <c r="AM2534" s="131"/>
      <c r="AN2534" s="131"/>
    </row>
    <row r="2535" spans="1:40">
      <c r="A2535" s="144"/>
      <c r="B2535" s="130"/>
      <c r="C2535" s="131"/>
      <c r="D2535" s="131"/>
      <c r="E2535" s="131"/>
      <c r="F2535" s="131"/>
      <c r="G2535" s="131"/>
      <c r="H2535" s="131"/>
      <c r="I2535" s="131"/>
      <c r="J2535" s="131"/>
      <c r="K2535" s="131"/>
      <c r="L2535" s="131"/>
      <c r="M2535" s="131"/>
      <c r="N2535" s="140"/>
      <c r="O2535" s="140"/>
      <c r="P2535" s="131"/>
      <c r="Q2535" s="131"/>
      <c r="R2535" s="141"/>
      <c r="S2535" s="131"/>
      <c r="T2535" s="503"/>
      <c r="U2535" s="131"/>
      <c r="V2535" s="131"/>
      <c r="W2535" s="131"/>
      <c r="X2535" s="131"/>
      <c r="Y2535" s="131"/>
      <c r="Z2535" s="131"/>
      <c r="AA2535" s="131"/>
      <c r="AB2535" s="131"/>
      <c r="AC2535" s="131"/>
      <c r="AD2535" s="131"/>
      <c r="AE2535" s="131"/>
      <c r="AF2535" s="131"/>
      <c r="AG2535" s="131"/>
      <c r="AH2535" s="131"/>
      <c r="AI2535" s="131"/>
      <c r="AJ2535" s="131"/>
      <c r="AK2535" s="131"/>
      <c r="AL2535" s="131"/>
      <c r="AM2535" s="131"/>
      <c r="AN2535" s="131"/>
    </row>
    <row r="2536" spans="1:40">
      <c r="A2536" s="144"/>
      <c r="B2536" s="130"/>
      <c r="C2536" s="131"/>
      <c r="D2536" s="131"/>
      <c r="E2536" s="131"/>
      <c r="F2536" s="131"/>
      <c r="G2536" s="131"/>
      <c r="H2536" s="131"/>
      <c r="I2536" s="131"/>
      <c r="J2536" s="131"/>
      <c r="K2536" s="131"/>
      <c r="L2536" s="131"/>
      <c r="M2536" s="131"/>
      <c r="N2536" s="140"/>
      <c r="O2536" s="140"/>
      <c r="P2536" s="131"/>
      <c r="Q2536" s="131"/>
      <c r="R2536" s="141"/>
      <c r="S2536" s="131"/>
      <c r="T2536" s="503"/>
      <c r="U2536" s="131"/>
      <c r="V2536" s="131"/>
      <c r="W2536" s="131"/>
      <c r="X2536" s="131"/>
      <c r="Y2536" s="131"/>
      <c r="Z2536" s="131"/>
      <c r="AA2536" s="131"/>
      <c r="AB2536" s="131"/>
      <c r="AC2536" s="131"/>
      <c r="AD2536" s="131"/>
      <c r="AE2536" s="131"/>
      <c r="AF2536" s="131"/>
      <c r="AG2536" s="131"/>
      <c r="AH2536" s="131"/>
      <c r="AI2536" s="131"/>
      <c r="AJ2536" s="131"/>
      <c r="AK2536" s="131"/>
      <c r="AL2536" s="131"/>
      <c r="AM2536" s="131"/>
      <c r="AN2536" s="131"/>
    </row>
    <row r="2537" spans="1:40">
      <c r="A2537" s="144"/>
      <c r="B2537" s="130"/>
      <c r="C2537" s="131"/>
      <c r="D2537" s="131"/>
      <c r="E2537" s="131"/>
      <c r="F2537" s="131"/>
      <c r="G2537" s="131"/>
      <c r="H2537" s="131"/>
      <c r="I2537" s="131"/>
      <c r="J2537" s="131"/>
      <c r="K2537" s="131"/>
      <c r="L2537" s="131"/>
      <c r="M2537" s="131"/>
      <c r="N2537" s="140"/>
      <c r="O2537" s="140"/>
      <c r="P2537" s="131"/>
      <c r="Q2537" s="131"/>
      <c r="R2537" s="141"/>
      <c r="S2537" s="131"/>
      <c r="T2537" s="503"/>
      <c r="U2537" s="131"/>
      <c r="V2537" s="131"/>
      <c r="W2537" s="131"/>
      <c r="X2537" s="131"/>
      <c r="Y2537" s="131"/>
      <c r="Z2537" s="131"/>
      <c r="AA2537" s="131"/>
      <c r="AB2537" s="131"/>
      <c r="AC2537" s="131"/>
      <c r="AD2537" s="131"/>
      <c r="AE2537" s="131"/>
      <c r="AF2537" s="131"/>
      <c r="AG2537" s="131"/>
      <c r="AH2537" s="131"/>
      <c r="AI2537" s="131"/>
      <c r="AJ2537" s="131"/>
      <c r="AK2537" s="131"/>
      <c r="AL2537" s="131"/>
      <c r="AM2537" s="131"/>
      <c r="AN2537" s="131"/>
    </row>
    <row r="2538" spans="1:40">
      <c r="A2538" s="144"/>
      <c r="B2538" s="130"/>
      <c r="C2538" s="131"/>
      <c r="D2538" s="131"/>
      <c r="E2538" s="131"/>
      <c r="F2538" s="131"/>
      <c r="G2538" s="131"/>
      <c r="H2538" s="131"/>
      <c r="I2538" s="131"/>
      <c r="J2538" s="131"/>
      <c r="K2538" s="131"/>
      <c r="L2538" s="131"/>
      <c r="M2538" s="131"/>
      <c r="N2538" s="140"/>
      <c r="O2538" s="140"/>
      <c r="P2538" s="131"/>
      <c r="Q2538" s="131"/>
      <c r="R2538" s="141"/>
      <c r="S2538" s="131"/>
      <c r="T2538" s="503"/>
      <c r="U2538" s="131"/>
      <c r="V2538" s="131"/>
      <c r="W2538" s="131"/>
      <c r="X2538" s="131"/>
      <c r="Y2538" s="131"/>
      <c r="Z2538" s="131"/>
      <c r="AA2538" s="131"/>
      <c r="AB2538" s="131"/>
      <c r="AC2538" s="131"/>
      <c r="AD2538" s="131"/>
      <c r="AE2538" s="131"/>
      <c r="AF2538" s="131"/>
      <c r="AG2538" s="131"/>
      <c r="AH2538" s="131"/>
      <c r="AI2538" s="131"/>
      <c r="AJ2538" s="131"/>
      <c r="AK2538" s="131"/>
      <c r="AL2538" s="131"/>
      <c r="AM2538" s="131"/>
      <c r="AN2538" s="131"/>
    </row>
    <row r="2539" spans="1:40">
      <c r="A2539" s="144"/>
      <c r="B2539" s="130"/>
      <c r="C2539" s="131"/>
      <c r="D2539" s="131"/>
      <c r="E2539" s="131"/>
      <c r="F2539" s="131"/>
      <c r="G2539" s="131"/>
      <c r="H2539" s="131"/>
      <c r="I2539" s="131"/>
      <c r="J2539" s="131"/>
      <c r="K2539" s="131"/>
      <c r="L2539" s="131"/>
      <c r="M2539" s="131"/>
      <c r="N2539" s="140"/>
      <c r="O2539" s="140"/>
      <c r="P2539" s="131"/>
      <c r="Q2539" s="131"/>
      <c r="R2539" s="141"/>
      <c r="S2539" s="131"/>
      <c r="T2539" s="503"/>
      <c r="U2539" s="131"/>
      <c r="V2539" s="131"/>
      <c r="W2539" s="131"/>
      <c r="X2539" s="131"/>
      <c r="Y2539" s="131"/>
      <c r="Z2539" s="131"/>
      <c r="AA2539" s="131"/>
      <c r="AB2539" s="131"/>
      <c r="AC2539" s="131"/>
      <c r="AD2539" s="131"/>
      <c r="AE2539" s="131"/>
      <c r="AF2539" s="131"/>
      <c r="AG2539" s="131"/>
      <c r="AH2539" s="131"/>
      <c r="AI2539" s="131"/>
      <c r="AJ2539" s="131"/>
      <c r="AK2539" s="131"/>
      <c r="AL2539" s="131"/>
      <c r="AM2539" s="131"/>
      <c r="AN2539" s="131"/>
    </row>
    <row r="2540" spans="1:40">
      <c r="A2540" s="144"/>
      <c r="B2540" s="130"/>
      <c r="C2540" s="131"/>
      <c r="D2540" s="131"/>
      <c r="E2540" s="131"/>
      <c r="F2540" s="131"/>
      <c r="G2540" s="131"/>
      <c r="H2540" s="131"/>
      <c r="I2540" s="131"/>
      <c r="J2540" s="131"/>
      <c r="K2540" s="131"/>
      <c r="L2540" s="131"/>
      <c r="M2540" s="131"/>
      <c r="N2540" s="140"/>
      <c r="O2540" s="140"/>
      <c r="P2540" s="131"/>
      <c r="Q2540" s="131"/>
      <c r="R2540" s="141"/>
      <c r="S2540" s="131"/>
      <c r="T2540" s="503"/>
      <c r="U2540" s="131"/>
      <c r="V2540" s="131"/>
      <c r="W2540" s="131"/>
      <c r="X2540" s="131"/>
      <c r="Y2540" s="131"/>
      <c r="Z2540" s="131"/>
      <c r="AA2540" s="131"/>
      <c r="AB2540" s="131"/>
      <c r="AC2540" s="131"/>
      <c r="AD2540" s="131"/>
      <c r="AE2540" s="131"/>
      <c r="AF2540" s="131"/>
      <c r="AG2540" s="131"/>
      <c r="AH2540" s="131"/>
      <c r="AI2540" s="131"/>
      <c r="AJ2540" s="131"/>
      <c r="AK2540" s="131"/>
      <c r="AL2540" s="131"/>
      <c r="AM2540" s="131"/>
      <c r="AN2540" s="131"/>
    </row>
    <row r="2541" spans="1:40">
      <c r="A2541" s="144"/>
      <c r="B2541" s="130"/>
      <c r="C2541" s="131"/>
      <c r="D2541" s="131"/>
      <c r="E2541" s="131"/>
      <c r="F2541" s="131"/>
      <c r="G2541" s="131"/>
      <c r="H2541" s="131"/>
      <c r="I2541" s="131"/>
      <c r="J2541" s="131"/>
      <c r="K2541" s="131"/>
      <c r="L2541" s="131"/>
      <c r="M2541" s="131"/>
      <c r="N2541" s="140"/>
      <c r="O2541" s="140"/>
      <c r="P2541" s="131"/>
      <c r="Q2541" s="131"/>
      <c r="R2541" s="141"/>
      <c r="S2541" s="131"/>
      <c r="T2541" s="503"/>
      <c r="U2541" s="131"/>
      <c r="V2541" s="131"/>
      <c r="W2541" s="131"/>
      <c r="X2541" s="131"/>
      <c r="Y2541" s="131"/>
      <c r="Z2541" s="131"/>
      <c r="AA2541" s="131"/>
      <c r="AB2541" s="131"/>
      <c r="AC2541" s="131"/>
      <c r="AD2541" s="131"/>
      <c r="AE2541" s="131"/>
      <c r="AF2541" s="131"/>
      <c r="AG2541" s="131"/>
      <c r="AH2541" s="131"/>
      <c r="AI2541" s="131"/>
      <c r="AJ2541" s="131"/>
      <c r="AK2541" s="131"/>
      <c r="AL2541" s="131"/>
      <c r="AM2541" s="131"/>
      <c r="AN2541" s="131"/>
    </row>
    <row r="2542" spans="1:40">
      <c r="A2542" s="144"/>
      <c r="B2542" s="130"/>
      <c r="C2542" s="131"/>
      <c r="D2542" s="131"/>
      <c r="E2542" s="131"/>
      <c r="F2542" s="131"/>
      <c r="G2542" s="131"/>
      <c r="H2542" s="131"/>
      <c r="I2542" s="131"/>
      <c r="J2542" s="131"/>
      <c r="K2542" s="131"/>
      <c r="L2542" s="131"/>
      <c r="M2542" s="131"/>
      <c r="N2542" s="140"/>
      <c r="O2542" s="140"/>
      <c r="P2542" s="131"/>
      <c r="Q2542" s="131"/>
      <c r="R2542" s="141"/>
      <c r="S2542" s="131"/>
      <c r="T2542" s="503"/>
      <c r="U2542" s="131"/>
      <c r="V2542" s="131"/>
      <c r="W2542" s="131"/>
      <c r="X2542" s="131"/>
      <c r="Y2542" s="131"/>
      <c r="Z2542" s="131"/>
      <c r="AA2542" s="131"/>
      <c r="AB2542" s="131"/>
      <c r="AC2542" s="131"/>
      <c r="AD2542" s="131"/>
      <c r="AE2542" s="131"/>
      <c r="AF2542" s="131"/>
      <c r="AG2542" s="131"/>
      <c r="AH2542" s="131"/>
      <c r="AI2542" s="131"/>
      <c r="AJ2542" s="131"/>
      <c r="AK2542" s="131"/>
      <c r="AL2542" s="131"/>
      <c r="AM2542" s="131"/>
      <c r="AN2542" s="131"/>
    </row>
    <row r="2543" spans="1:40">
      <c r="A2543" s="144"/>
      <c r="B2543" s="130"/>
      <c r="C2543" s="131"/>
      <c r="D2543" s="131"/>
      <c r="E2543" s="131"/>
      <c r="F2543" s="131"/>
      <c r="G2543" s="131"/>
      <c r="H2543" s="131"/>
      <c r="I2543" s="131"/>
      <c r="J2543" s="131"/>
      <c r="K2543" s="131"/>
      <c r="L2543" s="131"/>
      <c r="M2543" s="131"/>
      <c r="N2543" s="140"/>
      <c r="O2543" s="140"/>
      <c r="P2543" s="131"/>
      <c r="Q2543" s="131"/>
      <c r="R2543" s="141"/>
      <c r="S2543" s="131"/>
      <c r="T2543" s="503"/>
      <c r="U2543" s="131"/>
      <c r="V2543" s="131"/>
      <c r="W2543" s="131"/>
      <c r="X2543" s="131"/>
      <c r="Y2543" s="131"/>
      <c r="Z2543" s="131"/>
      <c r="AA2543" s="131"/>
      <c r="AB2543" s="131"/>
      <c r="AC2543" s="131"/>
      <c r="AD2543" s="131"/>
      <c r="AE2543" s="131"/>
      <c r="AF2543" s="131"/>
      <c r="AG2543" s="131"/>
      <c r="AH2543" s="131"/>
      <c r="AI2543" s="131"/>
      <c r="AJ2543" s="131"/>
      <c r="AK2543" s="131"/>
      <c r="AL2543" s="131"/>
      <c r="AM2543" s="131"/>
      <c r="AN2543" s="131"/>
    </row>
    <row r="2544" spans="1:40">
      <c r="A2544" s="144"/>
      <c r="B2544" s="130"/>
      <c r="C2544" s="131"/>
      <c r="D2544" s="131"/>
      <c r="E2544" s="131"/>
      <c r="F2544" s="131"/>
      <c r="G2544" s="131"/>
      <c r="H2544" s="131"/>
      <c r="I2544" s="131"/>
      <c r="J2544" s="131"/>
      <c r="K2544" s="131"/>
      <c r="L2544" s="131"/>
      <c r="M2544" s="131"/>
      <c r="N2544" s="140"/>
      <c r="O2544" s="140"/>
      <c r="P2544" s="131"/>
      <c r="Q2544" s="131"/>
      <c r="R2544" s="141"/>
      <c r="S2544" s="131"/>
      <c r="T2544" s="503"/>
      <c r="U2544" s="131"/>
      <c r="V2544" s="131"/>
      <c r="W2544" s="131"/>
      <c r="X2544" s="131"/>
      <c r="Y2544" s="131"/>
      <c r="Z2544" s="131"/>
      <c r="AA2544" s="131"/>
      <c r="AB2544" s="131"/>
      <c r="AC2544" s="131"/>
      <c r="AD2544" s="131"/>
      <c r="AE2544" s="131"/>
      <c r="AF2544" s="131"/>
      <c r="AG2544" s="131"/>
      <c r="AH2544" s="131"/>
      <c r="AI2544" s="131"/>
      <c r="AJ2544" s="131"/>
      <c r="AK2544" s="131"/>
      <c r="AL2544" s="131"/>
      <c r="AM2544" s="131"/>
      <c r="AN2544" s="131"/>
    </row>
    <row r="2545" spans="1:40">
      <c r="A2545" s="144"/>
      <c r="B2545" s="130"/>
      <c r="C2545" s="131"/>
      <c r="D2545" s="131"/>
      <c r="E2545" s="131"/>
      <c r="F2545" s="131"/>
      <c r="G2545" s="131"/>
      <c r="H2545" s="131"/>
      <c r="I2545" s="131"/>
      <c r="J2545" s="131"/>
      <c r="K2545" s="131"/>
      <c r="L2545" s="131"/>
      <c r="M2545" s="131"/>
      <c r="N2545" s="140"/>
      <c r="O2545" s="140"/>
      <c r="P2545" s="131"/>
      <c r="Q2545" s="131"/>
      <c r="R2545" s="141"/>
      <c r="S2545" s="131"/>
      <c r="T2545" s="503"/>
      <c r="U2545" s="131"/>
      <c r="V2545" s="131"/>
      <c r="W2545" s="131"/>
      <c r="X2545" s="131"/>
      <c r="Y2545" s="131"/>
      <c r="Z2545" s="131"/>
      <c r="AA2545" s="131"/>
      <c r="AB2545" s="131"/>
      <c r="AC2545" s="131"/>
      <c r="AD2545" s="131"/>
      <c r="AE2545" s="131"/>
      <c r="AF2545" s="131"/>
      <c r="AG2545" s="131"/>
      <c r="AH2545" s="131"/>
      <c r="AI2545" s="131"/>
      <c r="AJ2545" s="131"/>
      <c r="AK2545" s="131"/>
      <c r="AL2545" s="131"/>
      <c r="AM2545" s="131"/>
      <c r="AN2545" s="131"/>
    </row>
    <row r="2546" spans="1:40">
      <c r="A2546" s="144"/>
      <c r="B2546" s="130"/>
      <c r="C2546" s="131"/>
      <c r="D2546" s="131"/>
      <c r="E2546" s="131"/>
      <c r="F2546" s="131"/>
      <c r="G2546" s="131"/>
      <c r="H2546" s="131"/>
      <c r="I2546" s="131"/>
      <c r="J2546" s="131"/>
      <c r="K2546" s="131"/>
      <c r="L2546" s="131"/>
      <c r="M2546" s="131"/>
      <c r="N2546" s="140"/>
      <c r="O2546" s="140"/>
      <c r="P2546" s="131"/>
      <c r="Q2546" s="131"/>
      <c r="R2546" s="141"/>
      <c r="S2546" s="131"/>
      <c r="T2546" s="503"/>
      <c r="U2546" s="131"/>
      <c r="V2546" s="131"/>
      <c r="W2546" s="131"/>
      <c r="X2546" s="131"/>
      <c r="Y2546" s="131"/>
      <c r="Z2546" s="131"/>
      <c r="AA2546" s="131"/>
      <c r="AB2546" s="131"/>
      <c r="AC2546" s="131"/>
      <c r="AD2546" s="131"/>
      <c r="AE2546" s="131"/>
      <c r="AF2546" s="131"/>
      <c r="AG2546" s="131"/>
      <c r="AH2546" s="131"/>
      <c r="AI2546" s="131"/>
      <c r="AJ2546" s="131"/>
      <c r="AK2546" s="131"/>
      <c r="AL2546" s="131"/>
      <c r="AM2546" s="131"/>
      <c r="AN2546" s="131"/>
    </row>
    <row r="2547" spans="1:40">
      <c r="A2547" s="144"/>
      <c r="B2547" s="130"/>
      <c r="C2547" s="131"/>
      <c r="D2547" s="131"/>
      <c r="E2547" s="131"/>
      <c r="F2547" s="131"/>
      <c r="G2547" s="131"/>
      <c r="H2547" s="131"/>
      <c r="I2547" s="131"/>
      <c r="J2547" s="131"/>
      <c r="K2547" s="131"/>
      <c r="L2547" s="131"/>
      <c r="M2547" s="131"/>
      <c r="N2547" s="140"/>
      <c r="O2547" s="140"/>
      <c r="P2547" s="131"/>
      <c r="Q2547" s="131"/>
      <c r="R2547" s="141"/>
      <c r="S2547" s="131"/>
      <c r="T2547" s="503"/>
      <c r="U2547" s="131"/>
      <c r="V2547" s="131"/>
      <c r="W2547" s="131"/>
      <c r="X2547" s="131"/>
      <c r="Y2547" s="131"/>
      <c r="Z2547" s="131"/>
      <c r="AA2547" s="131"/>
      <c r="AB2547" s="131"/>
      <c r="AC2547" s="131"/>
      <c r="AD2547" s="131"/>
      <c r="AE2547" s="131"/>
      <c r="AF2547" s="131"/>
      <c r="AG2547" s="131"/>
      <c r="AH2547" s="131"/>
      <c r="AI2547" s="131"/>
      <c r="AJ2547" s="131"/>
      <c r="AK2547" s="131"/>
      <c r="AL2547" s="131"/>
      <c r="AM2547" s="131"/>
      <c r="AN2547" s="131"/>
    </row>
    <row r="2548" spans="1:40">
      <c r="A2548" s="144"/>
      <c r="B2548" s="130"/>
      <c r="C2548" s="131"/>
      <c r="D2548" s="131"/>
      <c r="E2548" s="131"/>
      <c r="F2548" s="131"/>
      <c r="G2548" s="131"/>
      <c r="H2548" s="131"/>
      <c r="I2548" s="131"/>
      <c r="J2548" s="131"/>
      <c r="K2548" s="131"/>
      <c r="L2548" s="131"/>
      <c r="M2548" s="131"/>
      <c r="N2548" s="140"/>
      <c r="O2548" s="140"/>
      <c r="P2548" s="131"/>
      <c r="Q2548" s="131"/>
      <c r="R2548" s="141"/>
      <c r="S2548" s="131"/>
      <c r="T2548" s="503"/>
      <c r="U2548" s="131"/>
      <c r="V2548" s="131"/>
      <c r="W2548" s="131"/>
      <c r="X2548" s="131"/>
      <c r="Y2548" s="131"/>
      <c r="Z2548" s="131"/>
      <c r="AA2548" s="131"/>
      <c r="AB2548" s="131"/>
      <c r="AC2548" s="131"/>
      <c r="AD2548" s="131"/>
      <c r="AE2548" s="131"/>
      <c r="AF2548" s="131"/>
      <c r="AG2548" s="131"/>
      <c r="AH2548" s="131"/>
      <c r="AI2548" s="131"/>
      <c r="AJ2548" s="131"/>
      <c r="AK2548" s="131"/>
      <c r="AL2548" s="131"/>
      <c r="AM2548" s="131"/>
      <c r="AN2548" s="131"/>
    </row>
    <row r="2549" spans="1:40">
      <c r="A2549" s="144"/>
      <c r="B2549" s="130"/>
      <c r="C2549" s="131"/>
      <c r="D2549" s="131"/>
      <c r="E2549" s="131"/>
      <c r="F2549" s="131"/>
      <c r="G2549" s="131"/>
      <c r="H2549" s="131"/>
      <c r="I2549" s="131"/>
      <c r="J2549" s="131"/>
      <c r="K2549" s="131"/>
      <c r="L2549" s="131"/>
      <c r="M2549" s="131"/>
      <c r="N2549" s="140"/>
      <c r="O2549" s="140"/>
      <c r="P2549" s="131"/>
      <c r="Q2549" s="131"/>
      <c r="R2549" s="141"/>
      <c r="S2549" s="131"/>
      <c r="T2549" s="503"/>
      <c r="U2549" s="131"/>
      <c r="V2549" s="131"/>
      <c r="W2549" s="131"/>
      <c r="X2549" s="131"/>
      <c r="Y2549" s="131"/>
      <c r="Z2549" s="131"/>
      <c r="AA2549" s="131"/>
      <c r="AB2549" s="131"/>
      <c r="AC2549" s="131"/>
      <c r="AD2549" s="131"/>
      <c r="AE2549" s="131"/>
      <c r="AF2549" s="131"/>
      <c r="AG2549" s="131"/>
      <c r="AH2549" s="131"/>
      <c r="AI2549" s="131"/>
      <c r="AJ2549" s="131"/>
      <c r="AK2549" s="131"/>
      <c r="AL2549" s="131"/>
      <c r="AM2549" s="131"/>
      <c r="AN2549" s="131"/>
    </row>
    <row r="2550" spans="1:40">
      <c r="A2550" s="144"/>
      <c r="B2550" s="130"/>
      <c r="C2550" s="131"/>
      <c r="D2550" s="131"/>
      <c r="E2550" s="131"/>
      <c r="F2550" s="131"/>
      <c r="G2550" s="131"/>
      <c r="H2550" s="131"/>
      <c r="I2550" s="131"/>
      <c r="J2550" s="131"/>
      <c r="K2550" s="131"/>
      <c r="L2550" s="131"/>
      <c r="M2550" s="131"/>
      <c r="N2550" s="140"/>
      <c r="O2550" s="140"/>
      <c r="P2550" s="131"/>
      <c r="Q2550" s="131"/>
      <c r="R2550" s="141"/>
      <c r="S2550" s="131"/>
      <c r="T2550" s="503"/>
      <c r="U2550" s="131"/>
      <c r="V2550" s="131"/>
      <c r="W2550" s="131"/>
      <c r="X2550" s="131"/>
      <c r="Y2550" s="131"/>
      <c r="Z2550" s="131"/>
      <c r="AA2550" s="131"/>
      <c r="AB2550" s="131"/>
      <c r="AC2550" s="131"/>
      <c r="AD2550" s="131"/>
      <c r="AE2550" s="131"/>
      <c r="AF2550" s="131"/>
      <c r="AG2550" s="131"/>
      <c r="AH2550" s="131"/>
      <c r="AI2550" s="131"/>
      <c r="AJ2550" s="131"/>
      <c r="AK2550" s="131"/>
      <c r="AL2550" s="131"/>
      <c r="AM2550" s="131"/>
      <c r="AN2550" s="131"/>
    </row>
    <row r="2551" spans="1:40">
      <c r="A2551" s="144"/>
      <c r="B2551" s="130"/>
      <c r="C2551" s="131"/>
      <c r="D2551" s="131"/>
      <c r="E2551" s="131"/>
      <c r="F2551" s="131"/>
      <c r="G2551" s="131"/>
      <c r="H2551" s="131"/>
      <c r="I2551" s="131"/>
      <c r="J2551" s="131"/>
      <c r="K2551" s="131"/>
      <c r="L2551" s="131"/>
      <c r="M2551" s="131"/>
      <c r="N2551" s="140"/>
      <c r="O2551" s="140"/>
      <c r="P2551" s="131"/>
      <c r="Q2551" s="131"/>
      <c r="R2551" s="141"/>
      <c r="S2551" s="131"/>
      <c r="T2551" s="503"/>
      <c r="U2551" s="131"/>
      <c r="V2551" s="131"/>
      <c r="W2551" s="131"/>
      <c r="X2551" s="131"/>
      <c r="Y2551" s="131"/>
      <c r="Z2551" s="131"/>
      <c r="AA2551" s="131"/>
      <c r="AB2551" s="131"/>
      <c r="AC2551" s="131"/>
      <c r="AD2551" s="131"/>
      <c r="AE2551" s="131"/>
      <c r="AF2551" s="131"/>
      <c r="AG2551" s="131"/>
      <c r="AH2551" s="131"/>
      <c r="AI2551" s="131"/>
      <c r="AJ2551" s="131"/>
      <c r="AK2551" s="131"/>
      <c r="AL2551" s="131"/>
      <c r="AM2551" s="131"/>
      <c r="AN2551" s="131"/>
    </row>
    <row r="2552" spans="1:40">
      <c r="A2552" s="144"/>
      <c r="B2552" s="130"/>
      <c r="C2552" s="131"/>
      <c r="D2552" s="131"/>
      <c r="E2552" s="131"/>
      <c r="F2552" s="131"/>
      <c r="G2552" s="131"/>
      <c r="H2552" s="131"/>
      <c r="I2552" s="131"/>
      <c r="J2552" s="131"/>
      <c r="K2552" s="131"/>
      <c r="L2552" s="131"/>
      <c r="M2552" s="131"/>
      <c r="N2552" s="140"/>
      <c r="O2552" s="140"/>
      <c r="P2552" s="131"/>
      <c r="Q2552" s="131"/>
      <c r="R2552" s="141"/>
      <c r="S2552" s="131"/>
      <c r="T2552" s="503"/>
      <c r="U2552" s="131"/>
      <c r="V2552" s="131"/>
      <c r="W2552" s="131"/>
      <c r="X2552" s="131"/>
      <c r="Y2552" s="131"/>
      <c r="Z2552" s="131"/>
      <c r="AA2552" s="131"/>
      <c r="AB2552" s="131"/>
      <c r="AC2552" s="131"/>
      <c r="AD2552" s="131"/>
      <c r="AE2552" s="131"/>
      <c r="AF2552" s="131"/>
      <c r="AG2552" s="131"/>
      <c r="AH2552" s="131"/>
      <c r="AI2552" s="131"/>
      <c r="AJ2552" s="131"/>
      <c r="AK2552" s="131"/>
      <c r="AL2552" s="131"/>
      <c r="AM2552" s="131"/>
      <c r="AN2552" s="131"/>
    </row>
    <row r="2553" spans="1:40">
      <c r="A2553" s="144"/>
      <c r="B2553" s="130"/>
      <c r="C2553" s="131"/>
      <c r="D2553" s="131"/>
      <c r="E2553" s="131"/>
      <c r="F2553" s="131"/>
      <c r="G2553" s="131"/>
      <c r="H2553" s="131"/>
      <c r="I2553" s="131"/>
      <c r="J2553" s="131"/>
      <c r="K2553" s="131"/>
      <c r="L2553" s="131"/>
      <c r="M2553" s="131"/>
      <c r="N2553" s="140"/>
      <c r="O2553" s="140"/>
      <c r="P2553" s="131"/>
      <c r="Q2553" s="131"/>
      <c r="R2553" s="141"/>
      <c r="S2553" s="131"/>
      <c r="T2553" s="503"/>
      <c r="U2553" s="131"/>
      <c r="V2553" s="131"/>
      <c r="W2553" s="131"/>
      <c r="X2553" s="131"/>
      <c r="Y2553" s="131"/>
      <c r="Z2553" s="131"/>
      <c r="AA2553" s="131"/>
      <c r="AB2553" s="131"/>
      <c r="AC2553" s="131"/>
      <c r="AD2553" s="131"/>
      <c r="AE2553" s="131"/>
      <c r="AF2553" s="131"/>
      <c r="AG2553" s="131"/>
      <c r="AH2553" s="131"/>
      <c r="AI2553" s="131"/>
      <c r="AJ2553" s="131"/>
      <c r="AK2553" s="131"/>
      <c r="AL2553" s="131"/>
      <c r="AM2553" s="131"/>
      <c r="AN2553" s="131"/>
    </row>
    <row r="2554" spans="1:40">
      <c r="A2554" s="144"/>
      <c r="B2554" s="130"/>
      <c r="C2554" s="131"/>
      <c r="D2554" s="131"/>
      <c r="E2554" s="131"/>
      <c r="F2554" s="131"/>
      <c r="G2554" s="131"/>
      <c r="H2554" s="131"/>
      <c r="I2554" s="131"/>
      <c r="J2554" s="131"/>
      <c r="K2554" s="131"/>
      <c r="L2554" s="131"/>
      <c r="M2554" s="131"/>
      <c r="N2554" s="140"/>
      <c r="O2554" s="140"/>
      <c r="P2554" s="131"/>
      <c r="Q2554" s="131"/>
      <c r="R2554" s="141"/>
      <c r="S2554" s="131"/>
      <c r="T2554" s="503"/>
      <c r="U2554" s="131"/>
      <c r="V2554" s="131"/>
      <c r="W2554" s="131"/>
      <c r="X2554" s="131"/>
      <c r="Y2554" s="131"/>
      <c r="Z2554" s="131"/>
      <c r="AA2554" s="131"/>
      <c r="AB2554" s="131"/>
      <c r="AC2554" s="131"/>
      <c r="AD2554" s="131"/>
      <c r="AE2554" s="131"/>
      <c r="AF2554" s="131"/>
      <c r="AG2554" s="131"/>
      <c r="AH2554" s="131"/>
      <c r="AI2554" s="131"/>
      <c r="AJ2554" s="131"/>
      <c r="AK2554" s="131"/>
      <c r="AL2554" s="131"/>
      <c r="AM2554" s="131"/>
      <c r="AN2554" s="131"/>
    </row>
    <row r="2555" spans="1:40">
      <c r="A2555" s="144"/>
      <c r="B2555" s="130"/>
      <c r="C2555" s="131"/>
      <c r="D2555" s="131"/>
      <c r="E2555" s="131"/>
      <c r="F2555" s="131"/>
      <c r="G2555" s="131"/>
      <c r="H2555" s="131"/>
      <c r="I2555" s="131"/>
      <c r="J2555" s="131"/>
      <c r="K2555" s="131"/>
      <c r="L2555" s="131"/>
      <c r="M2555" s="131"/>
      <c r="N2555" s="140"/>
      <c r="O2555" s="140"/>
      <c r="P2555" s="131"/>
      <c r="Q2555" s="131"/>
      <c r="R2555" s="141"/>
      <c r="S2555" s="131"/>
      <c r="T2555" s="503"/>
      <c r="U2555" s="131"/>
      <c r="V2555" s="131"/>
      <c r="W2555" s="131"/>
      <c r="X2555" s="131"/>
      <c r="Y2555" s="131"/>
      <c r="Z2555" s="131"/>
      <c r="AA2555" s="131"/>
      <c r="AB2555" s="131"/>
      <c r="AC2555" s="131"/>
      <c r="AD2555" s="131"/>
      <c r="AE2555" s="131"/>
      <c r="AF2555" s="131"/>
      <c r="AG2555" s="131"/>
      <c r="AH2555" s="131"/>
      <c r="AI2555" s="131"/>
      <c r="AJ2555" s="131"/>
      <c r="AK2555" s="131"/>
      <c r="AL2555" s="131"/>
      <c r="AM2555" s="131"/>
      <c r="AN2555" s="131"/>
    </row>
    <row r="2556" spans="1:40">
      <c r="A2556" s="144"/>
      <c r="B2556" s="130"/>
      <c r="C2556" s="131"/>
      <c r="D2556" s="131"/>
      <c r="E2556" s="131"/>
      <c r="F2556" s="131"/>
      <c r="G2556" s="131"/>
      <c r="H2556" s="131"/>
      <c r="I2556" s="131"/>
      <c r="J2556" s="131"/>
      <c r="K2556" s="131"/>
      <c r="L2556" s="131"/>
      <c r="M2556" s="131"/>
      <c r="N2556" s="140"/>
      <c r="O2556" s="140"/>
      <c r="P2556" s="131"/>
      <c r="Q2556" s="131"/>
      <c r="R2556" s="141"/>
      <c r="S2556" s="131"/>
      <c r="T2556" s="503"/>
      <c r="U2556" s="131"/>
      <c r="V2556" s="131"/>
      <c r="W2556" s="131"/>
      <c r="X2556" s="131"/>
      <c r="Y2556" s="131"/>
      <c r="Z2556" s="131"/>
      <c r="AA2556" s="131"/>
      <c r="AB2556" s="131"/>
      <c r="AC2556" s="131"/>
      <c r="AD2556" s="131"/>
      <c r="AE2556" s="131"/>
      <c r="AF2556" s="131"/>
      <c r="AG2556" s="131"/>
      <c r="AH2556" s="131"/>
      <c r="AI2556" s="131"/>
      <c r="AJ2556" s="131"/>
      <c r="AK2556" s="131"/>
      <c r="AL2556" s="131"/>
      <c r="AM2556" s="131"/>
      <c r="AN2556" s="131"/>
    </row>
    <row r="2557" spans="1:40">
      <c r="A2557" s="144"/>
      <c r="B2557" s="130"/>
      <c r="C2557" s="131"/>
      <c r="D2557" s="131"/>
      <c r="E2557" s="131"/>
      <c r="F2557" s="131"/>
      <c r="G2557" s="131"/>
      <c r="H2557" s="131"/>
      <c r="I2557" s="131"/>
      <c r="J2557" s="131"/>
      <c r="K2557" s="131"/>
      <c r="L2557" s="131"/>
      <c r="M2557" s="131"/>
      <c r="N2557" s="140"/>
      <c r="O2557" s="140"/>
      <c r="P2557" s="131"/>
      <c r="Q2557" s="131"/>
      <c r="R2557" s="141"/>
      <c r="S2557" s="131"/>
      <c r="T2557" s="503"/>
      <c r="U2557" s="131"/>
      <c r="V2557" s="131"/>
      <c r="W2557" s="131"/>
      <c r="X2557" s="131"/>
      <c r="Y2557" s="131"/>
      <c r="Z2557" s="131"/>
      <c r="AA2557" s="131"/>
      <c r="AB2557" s="131"/>
      <c r="AC2557" s="131"/>
      <c r="AD2557" s="131"/>
      <c r="AE2557" s="131"/>
      <c r="AF2557" s="131"/>
      <c r="AG2557" s="131"/>
      <c r="AH2557" s="131"/>
      <c r="AI2557" s="131"/>
      <c r="AJ2557" s="131"/>
      <c r="AK2557" s="131"/>
      <c r="AL2557" s="131"/>
      <c r="AM2557" s="131"/>
      <c r="AN2557" s="131"/>
    </row>
    <row r="2558" spans="1:40">
      <c r="A2558" s="144"/>
      <c r="B2558" s="130"/>
      <c r="C2558" s="131"/>
      <c r="D2558" s="131"/>
      <c r="E2558" s="131"/>
      <c r="F2558" s="131"/>
      <c r="G2558" s="131"/>
      <c r="H2558" s="131"/>
      <c r="I2558" s="131"/>
      <c r="J2558" s="131"/>
      <c r="K2558" s="131"/>
      <c r="L2558" s="131"/>
      <c r="M2558" s="131"/>
      <c r="N2558" s="140"/>
      <c r="O2558" s="140"/>
      <c r="P2558" s="131"/>
      <c r="Q2558" s="131"/>
      <c r="R2558" s="141"/>
      <c r="S2558" s="131"/>
      <c r="T2558" s="503"/>
      <c r="U2558" s="131"/>
      <c r="V2558" s="131"/>
      <c r="W2558" s="131"/>
      <c r="X2558" s="131"/>
      <c r="Y2558" s="131"/>
      <c r="Z2558" s="131"/>
      <c r="AA2558" s="131"/>
      <c r="AB2558" s="131"/>
      <c r="AC2558" s="131"/>
      <c r="AD2558" s="131"/>
      <c r="AE2558" s="131"/>
      <c r="AF2558" s="131"/>
      <c r="AG2558" s="131"/>
      <c r="AH2558" s="131"/>
      <c r="AI2558" s="131"/>
      <c r="AJ2558" s="131"/>
      <c r="AK2558" s="131"/>
      <c r="AL2558" s="131"/>
      <c r="AM2558" s="131"/>
      <c r="AN2558" s="131"/>
    </row>
    <row r="2559" spans="1:40">
      <c r="A2559" s="144"/>
      <c r="B2559" s="130"/>
      <c r="C2559" s="131"/>
      <c r="D2559" s="131"/>
      <c r="E2559" s="131"/>
      <c r="F2559" s="131"/>
      <c r="G2559" s="131"/>
      <c r="H2559" s="131"/>
      <c r="I2559" s="131"/>
      <c r="J2559" s="131"/>
      <c r="K2559" s="131"/>
      <c r="L2559" s="131"/>
      <c r="M2559" s="131"/>
      <c r="N2559" s="140"/>
      <c r="O2559" s="140"/>
      <c r="P2559" s="131"/>
      <c r="Q2559" s="131"/>
      <c r="R2559" s="141"/>
      <c r="S2559" s="131"/>
      <c r="T2559" s="503"/>
      <c r="U2559" s="131"/>
      <c r="V2559" s="131"/>
      <c r="W2559" s="131"/>
      <c r="X2559" s="131"/>
      <c r="Y2559" s="131"/>
      <c r="Z2559" s="131"/>
      <c r="AA2559" s="131"/>
      <c r="AB2559" s="131"/>
      <c r="AC2559" s="131"/>
      <c r="AD2559" s="131"/>
      <c r="AE2559" s="131"/>
      <c r="AF2559" s="131"/>
      <c r="AG2559" s="131"/>
      <c r="AH2559" s="131"/>
      <c r="AI2559" s="131"/>
      <c r="AJ2559" s="131"/>
      <c r="AK2559" s="131"/>
      <c r="AL2559" s="131"/>
      <c r="AM2559" s="131"/>
      <c r="AN2559" s="131"/>
    </row>
    <row r="2560" spans="1:40">
      <c r="A2560" s="144"/>
      <c r="B2560" s="130"/>
      <c r="C2560" s="131"/>
      <c r="D2560" s="131"/>
      <c r="E2560" s="131"/>
      <c r="F2560" s="131"/>
      <c r="G2560" s="131"/>
      <c r="H2560" s="131"/>
      <c r="I2560" s="131"/>
      <c r="J2560" s="131"/>
      <c r="K2560" s="131"/>
      <c r="L2560" s="131"/>
      <c r="M2560" s="131"/>
      <c r="N2560" s="140"/>
      <c r="O2560" s="140"/>
      <c r="P2560" s="131"/>
      <c r="Q2560" s="131"/>
      <c r="R2560" s="141"/>
      <c r="S2560" s="131"/>
      <c r="T2560" s="503"/>
      <c r="U2560" s="131"/>
      <c r="V2560" s="131"/>
      <c r="W2560" s="131"/>
      <c r="X2560" s="131"/>
      <c r="Y2560" s="131"/>
      <c r="Z2560" s="131"/>
      <c r="AA2560" s="131"/>
      <c r="AB2560" s="131"/>
      <c r="AC2560" s="131"/>
      <c r="AD2560" s="131"/>
      <c r="AE2560" s="131"/>
      <c r="AF2560" s="131"/>
      <c r="AG2560" s="131"/>
      <c r="AH2560" s="131"/>
      <c r="AI2560" s="131"/>
      <c r="AJ2560" s="131"/>
      <c r="AK2560" s="131"/>
      <c r="AL2560" s="131"/>
      <c r="AM2560" s="131"/>
      <c r="AN2560" s="131"/>
    </row>
    <row r="2561" spans="1:40">
      <c r="A2561" s="144"/>
      <c r="B2561" s="130"/>
      <c r="C2561" s="131"/>
      <c r="D2561" s="131"/>
      <c r="E2561" s="131"/>
      <c r="F2561" s="131"/>
      <c r="G2561" s="131"/>
      <c r="H2561" s="131"/>
      <c r="I2561" s="131"/>
      <c r="J2561" s="131"/>
      <c r="K2561" s="131"/>
      <c r="L2561" s="131"/>
      <c r="M2561" s="131"/>
      <c r="N2561" s="140"/>
      <c r="O2561" s="140"/>
      <c r="P2561" s="131"/>
      <c r="Q2561" s="131"/>
      <c r="R2561" s="141"/>
      <c r="S2561" s="131"/>
      <c r="T2561" s="503"/>
      <c r="U2561" s="131"/>
      <c r="V2561" s="131"/>
      <c r="W2561" s="131"/>
      <c r="X2561" s="131"/>
      <c r="Y2561" s="131"/>
      <c r="Z2561" s="131"/>
      <c r="AA2561" s="131"/>
      <c r="AB2561" s="131"/>
      <c r="AC2561" s="131"/>
      <c r="AD2561" s="131"/>
      <c r="AE2561" s="131"/>
      <c r="AF2561" s="131"/>
      <c r="AG2561" s="131"/>
      <c r="AH2561" s="131"/>
      <c r="AI2561" s="131"/>
      <c r="AJ2561" s="131"/>
      <c r="AK2561" s="131"/>
      <c r="AL2561" s="131"/>
      <c r="AM2561" s="131"/>
      <c r="AN2561" s="131"/>
    </row>
    <row r="2562" spans="1:40">
      <c r="A2562" s="144"/>
      <c r="B2562" s="130"/>
      <c r="C2562" s="131"/>
      <c r="D2562" s="131"/>
      <c r="E2562" s="131"/>
      <c r="F2562" s="131"/>
      <c r="G2562" s="131"/>
      <c r="H2562" s="131"/>
      <c r="I2562" s="131"/>
      <c r="J2562" s="131"/>
      <c r="K2562" s="131"/>
      <c r="L2562" s="131"/>
      <c r="M2562" s="131"/>
      <c r="N2562" s="140"/>
      <c r="O2562" s="140"/>
      <c r="P2562" s="131"/>
      <c r="Q2562" s="131"/>
      <c r="R2562" s="141"/>
      <c r="S2562" s="131"/>
      <c r="T2562" s="503"/>
      <c r="U2562" s="131"/>
      <c r="V2562" s="131"/>
      <c r="W2562" s="131"/>
      <c r="X2562" s="131"/>
      <c r="Y2562" s="131"/>
      <c r="Z2562" s="131"/>
      <c r="AA2562" s="131"/>
      <c r="AB2562" s="131"/>
      <c r="AC2562" s="131"/>
      <c r="AD2562" s="131"/>
      <c r="AE2562" s="131"/>
      <c r="AF2562" s="131"/>
      <c r="AG2562" s="131"/>
      <c r="AH2562" s="131"/>
      <c r="AI2562" s="131"/>
      <c r="AJ2562" s="131"/>
      <c r="AK2562" s="131"/>
      <c r="AL2562" s="131"/>
      <c r="AM2562" s="131"/>
      <c r="AN2562" s="131"/>
    </row>
    <row r="2563" spans="1:40">
      <c r="A2563" s="144"/>
      <c r="B2563" s="130"/>
      <c r="C2563" s="131"/>
      <c r="D2563" s="131"/>
      <c r="E2563" s="131"/>
      <c r="F2563" s="131"/>
      <c r="G2563" s="131"/>
      <c r="H2563" s="131"/>
      <c r="I2563" s="131"/>
      <c r="J2563" s="131"/>
      <c r="K2563" s="131"/>
      <c r="L2563" s="131"/>
      <c r="M2563" s="131"/>
      <c r="N2563" s="140"/>
      <c r="O2563" s="140"/>
      <c r="P2563" s="131"/>
      <c r="Q2563" s="131"/>
      <c r="R2563" s="141"/>
      <c r="S2563" s="131"/>
      <c r="T2563" s="503"/>
      <c r="U2563" s="131"/>
      <c r="V2563" s="131"/>
      <c r="W2563" s="131"/>
      <c r="X2563" s="131"/>
      <c r="Y2563" s="131"/>
      <c r="Z2563" s="131"/>
      <c r="AA2563" s="131"/>
      <c r="AB2563" s="131"/>
      <c r="AC2563" s="131"/>
      <c r="AD2563" s="131"/>
      <c r="AE2563" s="131"/>
      <c r="AF2563" s="131"/>
      <c r="AG2563" s="131"/>
      <c r="AH2563" s="131"/>
      <c r="AI2563" s="131"/>
      <c r="AJ2563" s="131"/>
      <c r="AK2563" s="131"/>
      <c r="AL2563" s="131"/>
      <c r="AM2563" s="131"/>
      <c r="AN2563" s="131"/>
    </row>
    <row r="2564" spans="1:40">
      <c r="A2564" s="144"/>
      <c r="B2564" s="130"/>
      <c r="C2564" s="131"/>
      <c r="D2564" s="131"/>
      <c r="E2564" s="131"/>
      <c r="F2564" s="131"/>
      <c r="G2564" s="131"/>
      <c r="H2564" s="131"/>
      <c r="I2564" s="131"/>
      <c r="J2564" s="131"/>
      <c r="K2564" s="131"/>
      <c r="L2564" s="131"/>
      <c r="M2564" s="131"/>
      <c r="N2564" s="140"/>
      <c r="O2564" s="140"/>
      <c r="P2564" s="131"/>
      <c r="Q2564" s="131"/>
      <c r="R2564" s="141"/>
      <c r="S2564" s="131"/>
      <c r="T2564" s="503"/>
      <c r="U2564" s="131"/>
      <c r="V2564" s="131"/>
      <c r="W2564" s="131"/>
      <c r="X2564" s="131"/>
      <c r="Y2564" s="131"/>
      <c r="Z2564" s="131"/>
      <c r="AA2564" s="131"/>
      <c r="AB2564" s="131"/>
      <c r="AC2564" s="131"/>
      <c r="AD2564" s="131"/>
      <c r="AE2564" s="131"/>
      <c r="AF2564" s="131"/>
      <c r="AG2564" s="131"/>
      <c r="AH2564" s="131"/>
      <c r="AI2564" s="131"/>
      <c r="AJ2564" s="131"/>
      <c r="AK2564" s="131"/>
      <c r="AL2564" s="131"/>
      <c r="AM2564" s="131"/>
      <c r="AN2564" s="131"/>
    </row>
    <row r="2565" spans="1:40">
      <c r="A2565" s="144"/>
      <c r="B2565" s="130"/>
      <c r="C2565" s="131"/>
      <c r="D2565" s="131"/>
      <c r="E2565" s="131"/>
      <c r="F2565" s="131"/>
      <c r="G2565" s="131"/>
      <c r="H2565" s="131"/>
      <c r="I2565" s="131"/>
      <c r="J2565" s="131"/>
      <c r="K2565" s="131"/>
      <c r="L2565" s="131"/>
      <c r="M2565" s="131"/>
      <c r="N2565" s="140"/>
      <c r="O2565" s="140"/>
      <c r="P2565" s="131"/>
      <c r="Q2565" s="131"/>
      <c r="R2565" s="141"/>
      <c r="S2565" s="131"/>
      <c r="T2565" s="503"/>
      <c r="U2565" s="131"/>
      <c r="V2565" s="131"/>
      <c r="W2565" s="131"/>
      <c r="X2565" s="131"/>
      <c r="Y2565" s="131"/>
      <c r="Z2565" s="131"/>
      <c r="AA2565" s="131"/>
      <c r="AB2565" s="131"/>
      <c r="AC2565" s="131"/>
      <c r="AD2565" s="131"/>
      <c r="AE2565" s="131"/>
      <c r="AF2565" s="131"/>
      <c r="AG2565" s="131"/>
      <c r="AH2565" s="131"/>
      <c r="AI2565" s="131"/>
      <c r="AJ2565" s="131"/>
      <c r="AK2565" s="131"/>
      <c r="AL2565" s="131"/>
      <c r="AM2565" s="131"/>
      <c r="AN2565" s="131"/>
    </row>
    <row r="2566" spans="1:40">
      <c r="A2566" s="144"/>
      <c r="B2566" s="130"/>
      <c r="C2566" s="131"/>
      <c r="D2566" s="131"/>
      <c r="E2566" s="131"/>
      <c r="F2566" s="131"/>
      <c r="G2566" s="131"/>
      <c r="H2566" s="131"/>
      <c r="I2566" s="131"/>
      <c r="J2566" s="131"/>
      <c r="K2566" s="131"/>
      <c r="L2566" s="131"/>
      <c r="M2566" s="131"/>
      <c r="N2566" s="140"/>
      <c r="O2566" s="140"/>
      <c r="P2566" s="131"/>
      <c r="Q2566" s="131"/>
      <c r="R2566" s="141"/>
      <c r="S2566" s="131"/>
      <c r="T2566" s="503"/>
      <c r="U2566" s="131"/>
      <c r="V2566" s="131"/>
      <c r="W2566" s="131"/>
      <c r="X2566" s="131"/>
      <c r="Y2566" s="131"/>
      <c r="Z2566" s="131"/>
      <c r="AA2566" s="131"/>
      <c r="AB2566" s="131"/>
      <c r="AC2566" s="131"/>
      <c r="AD2566" s="131"/>
      <c r="AE2566" s="131"/>
      <c r="AF2566" s="131"/>
      <c r="AG2566" s="131"/>
      <c r="AH2566" s="131"/>
      <c r="AI2566" s="131"/>
      <c r="AJ2566" s="131"/>
      <c r="AK2566" s="131"/>
      <c r="AL2566" s="131"/>
      <c r="AM2566" s="131"/>
      <c r="AN2566" s="131"/>
    </row>
    <row r="2567" spans="1:40">
      <c r="A2567" s="144"/>
      <c r="B2567" s="130"/>
      <c r="C2567" s="131"/>
      <c r="D2567" s="131"/>
      <c r="E2567" s="131"/>
      <c r="F2567" s="131"/>
      <c r="G2567" s="131"/>
      <c r="H2567" s="131"/>
      <c r="I2567" s="131"/>
      <c r="J2567" s="131"/>
      <c r="K2567" s="131"/>
      <c r="L2567" s="131"/>
      <c r="M2567" s="131"/>
      <c r="N2567" s="140"/>
      <c r="O2567" s="140"/>
      <c r="P2567" s="131"/>
      <c r="Q2567" s="131"/>
      <c r="R2567" s="141"/>
      <c r="S2567" s="131"/>
      <c r="T2567" s="503"/>
      <c r="U2567" s="131"/>
      <c r="V2567" s="131"/>
      <c r="W2567" s="131"/>
      <c r="X2567" s="131"/>
      <c r="Y2567" s="131"/>
      <c r="Z2567" s="131"/>
      <c r="AA2567" s="131"/>
      <c r="AB2567" s="131"/>
      <c r="AC2567" s="131"/>
      <c r="AD2567" s="131"/>
      <c r="AE2567" s="131"/>
      <c r="AF2567" s="131"/>
      <c r="AG2567" s="131"/>
      <c r="AH2567" s="131"/>
      <c r="AI2567" s="131"/>
      <c r="AJ2567" s="131"/>
      <c r="AK2567" s="131"/>
      <c r="AL2567" s="131"/>
      <c r="AM2567" s="131"/>
      <c r="AN2567" s="131"/>
    </row>
    <row r="2568" spans="1:40">
      <c r="A2568" s="144"/>
      <c r="B2568" s="130"/>
      <c r="C2568" s="131"/>
      <c r="D2568" s="131"/>
      <c r="E2568" s="131"/>
      <c r="F2568" s="131"/>
      <c r="G2568" s="131"/>
      <c r="H2568" s="131"/>
      <c r="I2568" s="131"/>
      <c r="J2568" s="131"/>
      <c r="K2568" s="131"/>
      <c r="L2568" s="131"/>
      <c r="M2568" s="131"/>
      <c r="N2568" s="140"/>
      <c r="O2568" s="140"/>
      <c r="P2568" s="131"/>
      <c r="Q2568" s="131"/>
      <c r="R2568" s="141"/>
      <c r="S2568" s="131"/>
      <c r="T2568" s="503"/>
      <c r="U2568" s="131"/>
      <c r="V2568" s="131"/>
      <c r="W2568" s="131"/>
      <c r="X2568" s="131"/>
      <c r="Y2568" s="131"/>
      <c r="Z2568" s="131"/>
      <c r="AA2568" s="131"/>
      <c r="AB2568" s="131"/>
      <c r="AC2568" s="131"/>
      <c r="AD2568" s="131"/>
      <c r="AE2568" s="131"/>
      <c r="AF2568" s="131"/>
      <c r="AG2568" s="131"/>
      <c r="AH2568" s="131"/>
      <c r="AI2568" s="131"/>
      <c r="AJ2568" s="131"/>
      <c r="AK2568" s="131"/>
      <c r="AL2568" s="131"/>
      <c r="AM2568" s="131"/>
      <c r="AN2568" s="131"/>
    </row>
    <row r="2569" spans="1:40">
      <c r="A2569" s="144"/>
      <c r="B2569" s="130"/>
      <c r="C2569" s="131"/>
      <c r="D2569" s="131"/>
      <c r="E2569" s="131"/>
      <c r="F2569" s="131"/>
      <c r="G2569" s="131"/>
      <c r="H2569" s="131"/>
      <c r="I2569" s="131"/>
      <c r="J2569" s="131"/>
      <c r="K2569" s="131"/>
      <c r="L2569" s="131"/>
      <c r="M2569" s="131"/>
      <c r="N2569" s="140"/>
      <c r="O2569" s="140"/>
      <c r="P2569" s="131"/>
      <c r="Q2569" s="131"/>
      <c r="R2569" s="141"/>
      <c r="S2569" s="131"/>
      <c r="T2569" s="503"/>
      <c r="U2569" s="131"/>
      <c r="V2569" s="131"/>
      <c r="W2569" s="131"/>
      <c r="X2569" s="131"/>
      <c r="Y2569" s="131"/>
      <c r="Z2569" s="131"/>
      <c r="AA2569" s="131"/>
      <c r="AB2569" s="131"/>
      <c r="AC2569" s="131"/>
      <c r="AD2569" s="131"/>
      <c r="AE2569" s="131"/>
      <c r="AF2569" s="131"/>
      <c r="AG2569" s="131"/>
      <c r="AH2569" s="131"/>
      <c r="AI2569" s="131"/>
      <c r="AJ2569" s="131"/>
      <c r="AK2569" s="131"/>
      <c r="AL2569" s="131"/>
      <c r="AM2569" s="131"/>
      <c r="AN2569" s="131"/>
    </row>
    <row r="2570" spans="1:40">
      <c r="A2570" s="144"/>
      <c r="B2570" s="130"/>
      <c r="C2570" s="131"/>
      <c r="D2570" s="131"/>
      <c r="E2570" s="131"/>
      <c r="F2570" s="131"/>
      <c r="G2570" s="131"/>
      <c r="H2570" s="131"/>
      <c r="I2570" s="131"/>
      <c r="J2570" s="131"/>
      <c r="K2570" s="131"/>
      <c r="L2570" s="131"/>
      <c r="M2570" s="131"/>
      <c r="N2570" s="140"/>
      <c r="O2570" s="140"/>
      <c r="P2570" s="131"/>
      <c r="Q2570" s="131"/>
      <c r="R2570" s="141"/>
      <c r="S2570" s="131"/>
      <c r="T2570" s="503"/>
      <c r="U2570" s="131"/>
      <c r="V2570" s="131"/>
      <c r="W2570" s="131"/>
      <c r="X2570" s="131"/>
      <c r="Y2570" s="131"/>
      <c r="Z2570" s="131"/>
      <c r="AA2570" s="131"/>
      <c r="AB2570" s="131"/>
      <c r="AC2570" s="131"/>
      <c r="AD2570" s="131"/>
      <c r="AE2570" s="131"/>
      <c r="AF2570" s="131"/>
      <c r="AG2570" s="131"/>
      <c r="AH2570" s="131"/>
      <c r="AI2570" s="131"/>
      <c r="AJ2570" s="131"/>
      <c r="AK2570" s="131"/>
      <c r="AL2570" s="131"/>
      <c r="AM2570" s="131"/>
      <c r="AN2570" s="131"/>
    </row>
    <row r="2571" spans="1:40">
      <c r="A2571" s="144"/>
      <c r="B2571" s="130"/>
      <c r="C2571" s="131"/>
      <c r="D2571" s="131"/>
      <c r="E2571" s="131"/>
      <c r="F2571" s="131"/>
      <c r="G2571" s="131"/>
      <c r="H2571" s="131"/>
      <c r="I2571" s="131"/>
      <c r="J2571" s="131"/>
      <c r="K2571" s="131"/>
      <c r="L2571" s="131"/>
      <c r="M2571" s="131"/>
      <c r="N2571" s="140"/>
      <c r="O2571" s="140"/>
      <c r="P2571" s="131"/>
      <c r="Q2571" s="131"/>
      <c r="R2571" s="141"/>
      <c r="S2571" s="131"/>
      <c r="T2571" s="503"/>
      <c r="U2571" s="131"/>
      <c r="V2571" s="131"/>
      <c r="W2571" s="131"/>
      <c r="X2571" s="131"/>
      <c r="Y2571" s="131"/>
      <c r="Z2571" s="131"/>
      <c r="AA2571" s="131"/>
      <c r="AB2571" s="131"/>
      <c r="AC2571" s="131"/>
      <c r="AD2571" s="131"/>
      <c r="AE2571" s="131"/>
      <c r="AF2571" s="131"/>
      <c r="AG2571" s="131"/>
      <c r="AH2571" s="131"/>
      <c r="AI2571" s="131"/>
      <c r="AJ2571" s="131"/>
      <c r="AK2571" s="131"/>
      <c r="AL2571" s="131"/>
      <c r="AM2571" s="131"/>
      <c r="AN2571" s="131"/>
    </row>
    <row r="2572" spans="1:40">
      <c r="A2572" s="144"/>
      <c r="B2572" s="130"/>
      <c r="C2572" s="131"/>
      <c r="D2572" s="131"/>
      <c r="E2572" s="131"/>
      <c r="F2572" s="131"/>
      <c r="G2572" s="131"/>
      <c r="H2572" s="131"/>
      <c r="I2572" s="131"/>
      <c r="J2572" s="131"/>
      <c r="K2572" s="131"/>
      <c r="L2572" s="131"/>
      <c r="M2572" s="131"/>
      <c r="N2572" s="140"/>
      <c r="O2572" s="140"/>
      <c r="P2572" s="131"/>
      <c r="Q2572" s="131"/>
      <c r="R2572" s="141"/>
      <c r="S2572" s="131"/>
      <c r="T2572" s="503"/>
      <c r="U2572" s="131"/>
      <c r="V2572" s="131"/>
      <c r="W2572" s="131"/>
      <c r="X2572" s="131"/>
      <c r="Y2572" s="131"/>
      <c r="Z2572" s="131"/>
      <c r="AA2572" s="131"/>
      <c r="AB2572" s="131"/>
      <c r="AC2572" s="131"/>
      <c r="AD2572" s="131"/>
      <c r="AE2572" s="131"/>
      <c r="AF2572" s="131"/>
      <c r="AG2572" s="131"/>
      <c r="AH2572" s="131"/>
      <c r="AI2572" s="131"/>
      <c r="AJ2572" s="131"/>
      <c r="AK2572" s="131"/>
      <c r="AL2572" s="131"/>
      <c r="AM2572" s="131"/>
      <c r="AN2572" s="131"/>
    </row>
    <row r="2573" spans="1:40">
      <c r="A2573" s="144"/>
      <c r="B2573" s="130"/>
      <c r="C2573" s="131"/>
      <c r="D2573" s="131"/>
      <c r="E2573" s="131"/>
      <c r="F2573" s="131"/>
      <c r="G2573" s="131"/>
      <c r="H2573" s="131"/>
      <c r="I2573" s="131"/>
      <c r="J2573" s="131"/>
      <c r="K2573" s="131"/>
      <c r="L2573" s="131"/>
      <c r="M2573" s="131"/>
      <c r="N2573" s="140"/>
      <c r="O2573" s="140"/>
      <c r="P2573" s="131"/>
      <c r="Q2573" s="131"/>
      <c r="R2573" s="141"/>
      <c r="S2573" s="131"/>
      <c r="T2573" s="503"/>
      <c r="U2573" s="131"/>
      <c r="V2573" s="131"/>
      <c r="W2573" s="131"/>
      <c r="X2573" s="131"/>
      <c r="Y2573" s="131"/>
      <c r="Z2573" s="131"/>
      <c r="AA2573" s="131"/>
      <c r="AB2573" s="131"/>
      <c r="AC2573" s="131"/>
      <c r="AD2573" s="131"/>
      <c r="AE2573" s="131"/>
      <c r="AF2573" s="131"/>
      <c r="AG2573" s="131"/>
      <c r="AH2573" s="131"/>
      <c r="AI2573" s="131"/>
      <c r="AJ2573" s="131"/>
      <c r="AK2573" s="131"/>
      <c r="AL2573" s="131"/>
      <c r="AM2573" s="131"/>
      <c r="AN2573" s="131"/>
    </row>
    <row r="2574" spans="1:40">
      <c r="A2574" s="144"/>
      <c r="B2574" s="130"/>
      <c r="C2574" s="131"/>
      <c r="D2574" s="131"/>
      <c r="E2574" s="131"/>
      <c r="F2574" s="131"/>
      <c r="G2574" s="131"/>
      <c r="H2574" s="131"/>
      <c r="I2574" s="131"/>
      <c r="J2574" s="131"/>
      <c r="K2574" s="131"/>
      <c r="L2574" s="131"/>
      <c r="M2574" s="131"/>
      <c r="N2574" s="140"/>
      <c r="O2574" s="140"/>
      <c r="P2574" s="131"/>
      <c r="Q2574" s="131"/>
      <c r="R2574" s="141"/>
      <c r="S2574" s="131"/>
      <c r="T2574" s="503"/>
      <c r="U2574" s="131"/>
      <c r="V2574" s="131"/>
      <c r="W2574" s="131"/>
      <c r="X2574" s="131"/>
      <c r="Y2574" s="131"/>
      <c r="Z2574" s="131"/>
      <c r="AA2574" s="131"/>
      <c r="AB2574" s="131"/>
      <c r="AC2574" s="131"/>
      <c r="AD2574" s="131"/>
      <c r="AE2574" s="131"/>
      <c r="AF2574" s="131"/>
      <c r="AG2574" s="131"/>
      <c r="AH2574" s="131"/>
      <c r="AI2574" s="131"/>
      <c r="AJ2574" s="131"/>
      <c r="AK2574" s="131"/>
      <c r="AL2574" s="131"/>
      <c r="AM2574" s="131"/>
      <c r="AN2574" s="131"/>
    </row>
    <row r="2575" spans="1:40">
      <c r="A2575" s="144"/>
      <c r="B2575" s="130"/>
      <c r="C2575" s="131"/>
      <c r="D2575" s="131"/>
      <c r="E2575" s="131"/>
      <c r="F2575" s="131"/>
      <c r="G2575" s="131"/>
      <c r="H2575" s="131"/>
      <c r="I2575" s="131"/>
      <c r="J2575" s="131"/>
      <c r="K2575" s="131"/>
      <c r="L2575" s="131"/>
      <c r="M2575" s="131"/>
      <c r="N2575" s="140"/>
      <c r="O2575" s="140"/>
      <c r="P2575" s="131"/>
      <c r="Q2575" s="131"/>
      <c r="R2575" s="141"/>
      <c r="S2575" s="131"/>
      <c r="T2575" s="503"/>
      <c r="U2575" s="131"/>
      <c r="V2575" s="131"/>
      <c r="W2575" s="131"/>
      <c r="X2575" s="131"/>
      <c r="Y2575" s="131"/>
      <c r="Z2575" s="131"/>
      <c r="AA2575" s="131"/>
      <c r="AB2575" s="131"/>
      <c r="AC2575" s="131"/>
      <c r="AD2575" s="131"/>
      <c r="AE2575" s="131"/>
      <c r="AF2575" s="131"/>
      <c r="AG2575" s="131"/>
      <c r="AH2575" s="131"/>
      <c r="AI2575" s="131"/>
      <c r="AJ2575" s="131"/>
      <c r="AK2575" s="131"/>
      <c r="AL2575" s="131"/>
      <c r="AM2575" s="131"/>
      <c r="AN2575" s="131"/>
    </row>
    <row r="2576" spans="1:40">
      <c r="A2576" s="144"/>
      <c r="B2576" s="130"/>
      <c r="C2576" s="131"/>
      <c r="D2576" s="131"/>
      <c r="E2576" s="131"/>
      <c r="F2576" s="131"/>
      <c r="G2576" s="131"/>
      <c r="H2576" s="131"/>
      <c r="I2576" s="131"/>
      <c r="J2576" s="131"/>
      <c r="K2576" s="131"/>
      <c r="L2576" s="131"/>
      <c r="M2576" s="131"/>
      <c r="N2576" s="140"/>
      <c r="O2576" s="140"/>
      <c r="P2576" s="131"/>
      <c r="Q2576" s="131"/>
      <c r="R2576" s="141"/>
      <c r="S2576" s="131"/>
      <c r="T2576" s="503"/>
      <c r="U2576" s="131"/>
      <c r="V2576" s="131"/>
      <c r="W2576" s="131"/>
      <c r="X2576" s="131"/>
      <c r="Y2576" s="131"/>
      <c r="Z2576" s="131"/>
      <c r="AA2576" s="131"/>
      <c r="AB2576" s="131"/>
      <c r="AC2576" s="131"/>
      <c r="AD2576" s="131"/>
      <c r="AE2576" s="131"/>
      <c r="AF2576" s="131"/>
      <c r="AG2576" s="131"/>
      <c r="AH2576" s="131"/>
      <c r="AI2576" s="131"/>
      <c r="AJ2576" s="131"/>
      <c r="AK2576" s="131"/>
      <c r="AL2576" s="131"/>
      <c r="AM2576" s="131"/>
      <c r="AN2576" s="131"/>
    </row>
    <row r="2577" spans="1:40">
      <c r="A2577" s="144"/>
      <c r="B2577" s="130"/>
      <c r="C2577" s="131"/>
      <c r="D2577" s="131"/>
      <c r="E2577" s="131"/>
      <c r="F2577" s="131"/>
      <c r="G2577" s="131"/>
      <c r="H2577" s="131"/>
      <c r="I2577" s="131"/>
      <c r="J2577" s="131"/>
      <c r="K2577" s="131"/>
      <c r="L2577" s="131"/>
      <c r="M2577" s="131"/>
      <c r="N2577" s="140"/>
      <c r="O2577" s="140"/>
      <c r="P2577" s="131"/>
      <c r="Q2577" s="131"/>
      <c r="R2577" s="141"/>
      <c r="S2577" s="131"/>
      <c r="T2577" s="503"/>
      <c r="U2577" s="131"/>
      <c r="V2577" s="131"/>
      <c r="W2577" s="131"/>
      <c r="X2577" s="131"/>
      <c r="Y2577" s="131"/>
      <c r="Z2577" s="131"/>
      <c r="AA2577" s="131"/>
      <c r="AB2577" s="131"/>
      <c r="AC2577" s="131"/>
      <c r="AD2577" s="131"/>
      <c r="AE2577" s="131"/>
      <c r="AF2577" s="131"/>
      <c r="AG2577" s="131"/>
      <c r="AH2577" s="131"/>
      <c r="AI2577" s="131"/>
      <c r="AJ2577" s="131"/>
      <c r="AK2577" s="131"/>
      <c r="AL2577" s="131"/>
      <c r="AM2577" s="131"/>
      <c r="AN2577" s="131"/>
    </row>
    <row r="2578" spans="1:40">
      <c r="A2578" s="144"/>
      <c r="B2578" s="130"/>
      <c r="C2578" s="131"/>
      <c r="D2578" s="131"/>
      <c r="E2578" s="131"/>
      <c r="F2578" s="131"/>
      <c r="G2578" s="131"/>
      <c r="H2578" s="131"/>
      <c r="I2578" s="131"/>
      <c r="J2578" s="131"/>
      <c r="K2578" s="131"/>
      <c r="L2578" s="131"/>
      <c r="M2578" s="131"/>
      <c r="N2578" s="140"/>
      <c r="O2578" s="140"/>
      <c r="P2578" s="131"/>
      <c r="Q2578" s="131"/>
      <c r="R2578" s="141"/>
      <c r="S2578" s="131"/>
      <c r="T2578" s="503"/>
      <c r="U2578" s="131"/>
      <c r="V2578" s="131"/>
      <c r="W2578" s="131"/>
      <c r="X2578" s="131"/>
      <c r="Y2578" s="131"/>
      <c r="Z2578" s="131"/>
      <c r="AA2578" s="131"/>
      <c r="AB2578" s="131"/>
      <c r="AC2578" s="131"/>
      <c r="AD2578" s="131"/>
      <c r="AE2578" s="131"/>
      <c r="AF2578" s="131"/>
      <c r="AG2578" s="131"/>
      <c r="AH2578" s="131"/>
      <c r="AI2578" s="131"/>
      <c r="AJ2578" s="131"/>
      <c r="AK2578" s="131"/>
      <c r="AL2578" s="131"/>
      <c r="AM2578" s="131"/>
      <c r="AN2578" s="131"/>
    </row>
    <row r="2579" spans="1:40">
      <c r="A2579" s="144"/>
      <c r="B2579" s="130"/>
      <c r="C2579" s="131"/>
      <c r="D2579" s="131"/>
      <c r="E2579" s="131"/>
      <c r="F2579" s="131"/>
      <c r="G2579" s="131"/>
      <c r="H2579" s="131"/>
      <c r="I2579" s="131"/>
      <c r="J2579" s="131"/>
      <c r="K2579" s="131"/>
      <c r="L2579" s="131"/>
      <c r="M2579" s="131"/>
      <c r="N2579" s="140"/>
      <c r="O2579" s="140"/>
      <c r="P2579" s="131"/>
      <c r="Q2579" s="131"/>
      <c r="R2579" s="141"/>
      <c r="S2579" s="131"/>
      <c r="T2579" s="503"/>
      <c r="U2579" s="131"/>
      <c r="V2579" s="131"/>
      <c r="W2579" s="131"/>
      <c r="X2579" s="131"/>
      <c r="Y2579" s="131"/>
      <c r="Z2579" s="131"/>
      <c r="AA2579" s="131"/>
      <c r="AB2579" s="131"/>
      <c r="AC2579" s="131"/>
      <c r="AD2579" s="131"/>
      <c r="AE2579" s="131"/>
      <c r="AF2579" s="131"/>
      <c r="AG2579" s="131"/>
      <c r="AH2579" s="131"/>
      <c r="AI2579" s="131"/>
      <c r="AJ2579" s="131"/>
      <c r="AK2579" s="131"/>
      <c r="AL2579" s="131"/>
      <c r="AM2579" s="131"/>
      <c r="AN2579" s="131"/>
    </row>
    <row r="2580" spans="1:40">
      <c r="A2580" s="144"/>
      <c r="B2580" s="130"/>
      <c r="C2580" s="131"/>
      <c r="D2580" s="131"/>
      <c r="E2580" s="131"/>
      <c r="F2580" s="131"/>
      <c r="G2580" s="131"/>
      <c r="H2580" s="131"/>
      <c r="I2580" s="131"/>
      <c r="J2580" s="131"/>
      <c r="K2580" s="131"/>
      <c r="L2580" s="131"/>
      <c r="M2580" s="131"/>
      <c r="N2580" s="140"/>
      <c r="O2580" s="140"/>
      <c r="P2580" s="131"/>
      <c r="Q2580" s="131"/>
      <c r="R2580" s="141"/>
      <c r="S2580" s="131"/>
      <c r="T2580" s="503"/>
      <c r="U2580" s="131"/>
      <c r="V2580" s="131"/>
      <c r="W2580" s="131"/>
      <c r="X2580" s="131"/>
      <c r="Y2580" s="131"/>
      <c r="Z2580" s="131"/>
      <c r="AA2580" s="131"/>
      <c r="AB2580" s="131"/>
      <c r="AC2580" s="131"/>
      <c r="AD2580" s="131"/>
      <c r="AE2580" s="131"/>
      <c r="AF2580" s="131"/>
      <c r="AG2580" s="131"/>
      <c r="AH2580" s="131"/>
      <c r="AI2580" s="131"/>
      <c r="AJ2580" s="131"/>
      <c r="AK2580" s="131"/>
      <c r="AL2580" s="131"/>
      <c r="AM2580" s="131"/>
      <c r="AN2580" s="131"/>
    </row>
    <row r="2581" spans="1:40">
      <c r="A2581" s="144"/>
      <c r="B2581" s="130"/>
      <c r="C2581" s="131"/>
      <c r="D2581" s="131"/>
      <c r="E2581" s="131"/>
      <c r="F2581" s="131"/>
      <c r="G2581" s="131"/>
      <c r="H2581" s="131"/>
      <c r="I2581" s="131"/>
      <c r="J2581" s="131"/>
      <c r="K2581" s="131"/>
      <c r="L2581" s="131"/>
      <c r="M2581" s="131"/>
      <c r="N2581" s="140"/>
      <c r="O2581" s="140"/>
      <c r="P2581" s="131"/>
      <c r="Q2581" s="131"/>
      <c r="R2581" s="141"/>
      <c r="S2581" s="131"/>
      <c r="T2581" s="503"/>
      <c r="U2581" s="131"/>
      <c r="V2581" s="131"/>
      <c r="W2581" s="131"/>
      <c r="X2581" s="131"/>
      <c r="Y2581" s="131"/>
      <c r="Z2581" s="131"/>
      <c r="AA2581" s="131"/>
      <c r="AB2581" s="131"/>
      <c r="AC2581" s="131"/>
      <c r="AD2581" s="131"/>
      <c r="AE2581" s="131"/>
      <c r="AF2581" s="131"/>
      <c r="AG2581" s="131"/>
      <c r="AH2581" s="131"/>
      <c r="AI2581" s="131"/>
      <c r="AJ2581" s="131"/>
      <c r="AK2581" s="131"/>
      <c r="AL2581" s="131"/>
      <c r="AM2581" s="131"/>
      <c r="AN2581" s="131"/>
    </row>
    <row r="2582" spans="1:40">
      <c r="A2582" s="144"/>
      <c r="B2582" s="130"/>
      <c r="C2582" s="131"/>
      <c r="D2582" s="131"/>
      <c r="E2582" s="131"/>
      <c r="F2582" s="131"/>
      <c r="G2582" s="131"/>
      <c r="H2582" s="131"/>
      <c r="I2582" s="131"/>
      <c r="J2582" s="131"/>
      <c r="K2582" s="131"/>
      <c r="L2582" s="131"/>
      <c r="M2582" s="131"/>
      <c r="N2582" s="140"/>
      <c r="O2582" s="140"/>
      <c r="P2582" s="131"/>
      <c r="Q2582" s="131"/>
      <c r="R2582" s="141"/>
      <c r="S2582" s="131"/>
      <c r="T2582" s="503"/>
      <c r="U2582" s="131"/>
      <c r="V2582" s="131"/>
      <c r="W2582" s="131"/>
      <c r="X2582" s="131"/>
      <c r="Y2582" s="131"/>
      <c r="Z2582" s="131"/>
      <c r="AA2582" s="131"/>
      <c r="AB2582" s="131"/>
      <c r="AC2582" s="131"/>
      <c r="AD2582" s="131"/>
      <c r="AE2582" s="131"/>
      <c r="AF2582" s="131"/>
      <c r="AG2582" s="131"/>
      <c r="AH2582" s="131"/>
      <c r="AI2582" s="131"/>
      <c r="AJ2582" s="131"/>
      <c r="AK2582" s="131"/>
      <c r="AL2582" s="131"/>
      <c r="AM2582" s="131"/>
      <c r="AN2582" s="131"/>
    </row>
    <row r="2583" spans="1:40">
      <c r="A2583" s="144"/>
      <c r="B2583" s="130"/>
      <c r="C2583" s="131"/>
      <c r="D2583" s="131"/>
      <c r="E2583" s="131"/>
      <c r="F2583" s="131"/>
      <c r="G2583" s="131"/>
      <c r="H2583" s="131"/>
      <c r="I2583" s="131"/>
      <c r="J2583" s="131"/>
      <c r="K2583" s="131"/>
      <c r="L2583" s="131"/>
      <c r="M2583" s="131"/>
      <c r="N2583" s="140"/>
      <c r="O2583" s="140"/>
      <c r="P2583" s="131"/>
      <c r="Q2583" s="131"/>
      <c r="R2583" s="141"/>
      <c r="S2583" s="131"/>
      <c r="T2583" s="503"/>
      <c r="U2583" s="131"/>
      <c r="V2583" s="131"/>
      <c r="W2583" s="131"/>
      <c r="X2583" s="131"/>
      <c r="Y2583" s="131"/>
      <c r="Z2583" s="131"/>
      <c r="AA2583" s="131"/>
      <c r="AB2583" s="131"/>
      <c r="AC2583" s="131"/>
      <c r="AD2583" s="131"/>
      <c r="AE2583" s="131"/>
      <c r="AF2583" s="131"/>
      <c r="AG2583" s="131"/>
      <c r="AH2583" s="131"/>
      <c r="AI2583" s="131"/>
      <c r="AJ2583" s="131"/>
      <c r="AK2583" s="131"/>
      <c r="AL2583" s="131"/>
      <c r="AM2583" s="131"/>
      <c r="AN2583" s="131"/>
    </row>
    <row r="2584" spans="1:40">
      <c r="A2584" s="144"/>
      <c r="B2584" s="130"/>
      <c r="C2584" s="131"/>
      <c r="D2584" s="131"/>
      <c r="E2584" s="131"/>
      <c r="F2584" s="131"/>
      <c r="G2584" s="131"/>
      <c r="H2584" s="131"/>
      <c r="I2584" s="131"/>
      <c r="J2584" s="131"/>
      <c r="K2584" s="131"/>
      <c r="L2584" s="131"/>
      <c r="M2584" s="131"/>
      <c r="N2584" s="140"/>
      <c r="O2584" s="140"/>
      <c r="P2584" s="131"/>
      <c r="Q2584" s="131"/>
      <c r="R2584" s="141"/>
      <c r="S2584" s="131"/>
      <c r="T2584" s="503"/>
      <c r="U2584" s="131"/>
      <c r="V2584" s="131"/>
      <c r="W2584" s="131"/>
      <c r="X2584" s="131"/>
      <c r="Y2584" s="131"/>
      <c r="Z2584" s="131"/>
      <c r="AA2584" s="131"/>
      <c r="AB2584" s="131"/>
      <c r="AC2584" s="131"/>
      <c r="AD2584" s="131"/>
      <c r="AE2584" s="131"/>
      <c r="AF2584" s="131"/>
      <c r="AG2584" s="131"/>
      <c r="AH2584" s="131"/>
      <c r="AI2584" s="131"/>
      <c r="AJ2584" s="131"/>
      <c r="AK2584" s="131"/>
      <c r="AL2584" s="131"/>
      <c r="AM2584" s="131"/>
      <c r="AN2584" s="131"/>
    </row>
    <row r="2585" spans="1:40">
      <c r="A2585" s="144"/>
      <c r="B2585" s="130"/>
      <c r="C2585" s="131"/>
      <c r="D2585" s="131"/>
      <c r="E2585" s="131"/>
      <c r="F2585" s="131"/>
      <c r="G2585" s="131"/>
      <c r="H2585" s="131"/>
      <c r="I2585" s="131"/>
      <c r="J2585" s="131"/>
      <c r="K2585" s="131"/>
      <c r="L2585" s="131"/>
      <c r="M2585" s="131"/>
      <c r="N2585" s="140"/>
      <c r="O2585" s="140"/>
      <c r="P2585" s="131"/>
      <c r="Q2585" s="131"/>
      <c r="R2585" s="141"/>
      <c r="S2585" s="131"/>
      <c r="T2585" s="503"/>
      <c r="U2585" s="131"/>
      <c r="V2585" s="131"/>
      <c r="W2585" s="131"/>
      <c r="X2585" s="131"/>
      <c r="Y2585" s="131"/>
      <c r="Z2585" s="131"/>
      <c r="AA2585" s="131"/>
      <c r="AB2585" s="131"/>
      <c r="AC2585" s="131"/>
      <c r="AD2585" s="131"/>
      <c r="AE2585" s="131"/>
      <c r="AF2585" s="131"/>
      <c r="AG2585" s="131"/>
      <c r="AH2585" s="131"/>
      <c r="AI2585" s="131"/>
      <c r="AJ2585" s="131"/>
      <c r="AK2585" s="131"/>
      <c r="AL2585" s="131"/>
      <c r="AM2585" s="131"/>
      <c r="AN2585" s="131"/>
    </row>
    <row r="2586" spans="1:40">
      <c r="A2586" s="144"/>
      <c r="B2586" s="130"/>
      <c r="C2586" s="131"/>
      <c r="D2586" s="131"/>
      <c r="E2586" s="131"/>
      <c r="F2586" s="131"/>
      <c r="G2586" s="131"/>
      <c r="H2586" s="131"/>
      <c r="I2586" s="131"/>
      <c r="J2586" s="131"/>
      <c r="K2586" s="131"/>
      <c r="L2586" s="131"/>
      <c r="M2586" s="131"/>
      <c r="N2586" s="140"/>
      <c r="O2586" s="140"/>
      <c r="P2586" s="131"/>
      <c r="Q2586" s="131"/>
      <c r="R2586" s="141"/>
      <c r="S2586" s="131"/>
      <c r="T2586" s="503"/>
      <c r="U2586" s="131"/>
      <c r="V2586" s="131"/>
      <c r="W2586" s="131"/>
      <c r="X2586" s="131"/>
      <c r="Y2586" s="131"/>
      <c r="Z2586" s="131"/>
      <c r="AA2586" s="131"/>
      <c r="AB2586" s="131"/>
      <c r="AC2586" s="131"/>
      <c r="AD2586" s="131"/>
      <c r="AE2586" s="131"/>
      <c r="AF2586" s="131"/>
      <c r="AG2586" s="131"/>
      <c r="AH2586" s="131"/>
      <c r="AI2586" s="131"/>
      <c r="AJ2586" s="131"/>
      <c r="AK2586" s="131"/>
      <c r="AL2586" s="131"/>
      <c r="AM2586" s="131"/>
      <c r="AN2586" s="131"/>
    </row>
    <row r="2587" spans="1:40">
      <c r="A2587" s="144"/>
      <c r="B2587" s="130"/>
      <c r="C2587" s="131"/>
      <c r="D2587" s="131"/>
      <c r="E2587" s="131"/>
      <c r="F2587" s="131"/>
      <c r="G2587" s="131"/>
      <c r="H2587" s="131"/>
      <c r="I2587" s="131"/>
      <c r="J2587" s="131"/>
      <c r="K2587" s="131"/>
      <c r="L2587" s="131"/>
      <c r="M2587" s="131"/>
      <c r="N2587" s="140"/>
      <c r="O2587" s="140"/>
      <c r="P2587" s="131"/>
      <c r="Q2587" s="131"/>
      <c r="R2587" s="141"/>
      <c r="S2587" s="131"/>
      <c r="T2587" s="503"/>
      <c r="U2587" s="131"/>
      <c r="V2587" s="131"/>
      <c r="W2587" s="131"/>
      <c r="X2587" s="131"/>
      <c r="Y2587" s="131"/>
      <c r="Z2587" s="131"/>
      <c r="AA2587" s="131"/>
      <c r="AB2587" s="131"/>
      <c r="AC2587" s="131"/>
      <c r="AD2587" s="131"/>
      <c r="AE2587" s="131"/>
      <c r="AF2587" s="131"/>
      <c r="AG2587" s="131"/>
      <c r="AH2587" s="131"/>
      <c r="AI2587" s="131"/>
      <c r="AJ2587" s="131"/>
      <c r="AK2587" s="131"/>
      <c r="AL2587" s="131"/>
      <c r="AM2587" s="131"/>
      <c r="AN2587" s="131"/>
    </row>
    <row r="2588" spans="1:40">
      <c r="A2588" s="144"/>
      <c r="B2588" s="130"/>
      <c r="C2588" s="131"/>
      <c r="D2588" s="131"/>
      <c r="E2588" s="131"/>
      <c r="F2588" s="131"/>
      <c r="G2588" s="131"/>
      <c r="H2588" s="131"/>
      <c r="I2588" s="131"/>
      <c r="J2588" s="131"/>
      <c r="K2588" s="131"/>
      <c r="L2588" s="131"/>
      <c r="M2588" s="131"/>
      <c r="N2588" s="140"/>
      <c r="O2588" s="140"/>
      <c r="P2588" s="131"/>
      <c r="Q2588" s="131"/>
      <c r="R2588" s="141"/>
      <c r="S2588" s="131"/>
      <c r="T2588" s="503"/>
      <c r="U2588" s="131"/>
      <c r="V2588" s="131"/>
      <c r="W2588" s="131"/>
      <c r="X2588" s="131"/>
      <c r="Y2588" s="131"/>
      <c r="Z2588" s="131"/>
      <c r="AA2588" s="131"/>
      <c r="AB2588" s="131"/>
      <c r="AC2588" s="131"/>
      <c r="AD2588" s="131"/>
      <c r="AE2588" s="131"/>
      <c r="AF2588" s="131"/>
      <c r="AG2588" s="131"/>
      <c r="AH2588" s="131"/>
      <c r="AI2588" s="131"/>
      <c r="AJ2588" s="131"/>
      <c r="AK2588" s="131"/>
      <c r="AL2588" s="131"/>
      <c r="AM2588" s="131"/>
      <c r="AN2588" s="131"/>
    </row>
    <row r="2589" spans="1:40">
      <c r="A2589" s="144"/>
      <c r="B2589" s="130"/>
      <c r="C2589" s="131"/>
      <c r="D2589" s="131"/>
      <c r="E2589" s="131"/>
      <c r="F2589" s="131"/>
      <c r="G2589" s="131"/>
      <c r="H2589" s="131"/>
      <c r="I2589" s="131"/>
      <c r="J2589" s="131"/>
      <c r="K2589" s="131"/>
      <c r="L2589" s="131"/>
      <c r="M2589" s="131"/>
      <c r="N2589" s="140"/>
      <c r="O2589" s="140"/>
      <c r="P2589" s="131"/>
      <c r="Q2589" s="131"/>
      <c r="R2589" s="141"/>
      <c r="S2589" s="131"/>
      <c r="T2589" s="503"/>
      <c r="U2589" s="131"/>
      <c r="V2589" s="131"/>
      <c r="W2589" s="131"/>
      <c r="X2589" s="131"/>
      <c r="Y2589" s="131"/>
      <c r="Z2589" s="131"/>
      <c r="AA2589" s="131"/>
      <c r="AB2589" s="131"/>
      <c r="AC2589" s="131"/>
      <c r="AD2589" s="131"/>
      <c r="AE2589" s="131"/>
      <c r="AF2589" s="131"/>
      <c r="AG2589" s="131"/>
      <c r="AH2589" s="131"/>
      <c r="AI2589" s="131"/>
      <c r="AJ2589" s="131"/>
      <c r="AK2589" s="131"/>
      <c r="AL2589" s="131"/>
      <c r="AM2589" s="131"/>
      <c r="AN2589" s="131"/>
    </row>
  </sheetData>
  <mergeCells count="19">
    <mergeCell ref="R12:R13"/>
    <mergeCell ref="S12:S13"/>
    <mergeCell ref="T12:T13"/>
    <mergeCell ref="H12:H13"/>
    <mergeCell ref="I12:I13"/>
    <mergeCell ref="J12:M12"/>
    <mergeCell ref="N12:N13"/>
    <mergeCell ref="O12:P12"/>
    <mergeCell ref="Q12:Q13"/>
    <mergeCell ref="Q2:S2"/>
    <mergeCell ref="Q4:S4"/>
    <mergeCell ref="E2:P2"/>
    <mergeCell ref="Q5:S7"/>
    <mergeCell ref="C8:S10"/>
    <mergeCell ref="A12:A13"/>
    <mergeCell ref="B12:B13"/>
    <mergeCell ref="C12:C13"/>
    <mergeCell ref="D12:F12"/>
    <mergeCell ref="G12:G13"/>
  </mergeCells>
  <dataValidations count="9"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Q15:Q39 Q44:Q61">
      <formula1>$T$17:$T$19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15:R39 R44:R61">
      <formula1>2049</formula1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15:N39 N44:N61"/>
    <dataValidation allowBlank="1" showInputMessage="1" showErrorMessage="1" promptTitle="Формат даты" prompt="ДД.ММ.ГГГГ" sqref="J15:L39 J44:L61"/>
    <dataValidation type="whole" allowBlank="1" showInputMessage="1" showErrorMessage="1" errorTitle="Ошибка формата" error="Допустимы только цифры!" promptTitle="Только " prompt=" цифры" sqref="O15:P39 O44:P61">
      <formula1>0</formula1>
      <formula2>100000</formula2>
    </dataValidation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15:M39 M44:M61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15:G39 G44:G61"/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15:H39 H44:H61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I15:I39 I44:I61 F44:F61 C44:C61 D49:D61 D44:D47 C15:D39 E45 E37:E38 F15:F39 E31">
      <formula1>1025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2:U32"/>
  <sheetViews>
    <sheetView view="pageLayout" zoomScaleNormal="80" workbookViewId="0">
      <selection activeCell="H12" sqref="H12:H13"/>
    </sheetView>
  </sheetViews>
  <sheetFormatPr defaultRowHeight="15"/>
  <cols>
    <col min="1" max="1" width="3.5703125" style="550" bestFit="1" customWidth="1"/>
    <col min="2" max="2" width="18" style="551" customWidth="1"/>
    <col min="3" max="3" width="11.140625" style="551" customWidth="1"/>
    <col min="4" max="4" width="10.7109375" style="551" customWidth="1"/>
    <col min="5" max="5" width="5.7109375" style="551" customWidth="1"/>
    <col min="6" max="6" width="13" style="551" customWidth="1"/>
    <col min="7" max="7" width="10.42578125" style="551" customWidth="1"/>
    <col min="8" max="8" width="18.28515625" style="551" customWidth="1"/>
    <col min="9" max="9" width="9.42578125" style="551" customWidth="1"/>
    <col min="10" max="10" width="11" style="551" customWidth="1"/>
    <col min="11" max="11" width="16" style="551" customWidth="1"/>
    <col min="12" max="12" width="11.5703125" style="551" customWidth="1"/>
    <col min="13" max="13" width="7.7109375" style="581" customWidth="1"/>
    <col min="14" max="14" width="5" style="551" customWidth="1"/>
    <col min="15" max="15" width="5.140625" style="551" customWidth="1"/>
    <col min="16" max="16" width="9.85546875" style="551" customWidth="1"/>
    <col min="17" max="17" width="15.140625" style="551" customWidth="1"/>
    <col min="18" max="18" width="15.5703125" style="551" customWidth="1"/>
    <col min="19" max="19" width="21" style="551" customWidth="1"/>
    <col min="20" max="16384" width="9.140625" style="551"/>
  </cols>
  <sheetData>
    <row r="2" spans="1:21" ht="61.5" customHeight="1">
      <c r="I2" s="696" t="s">
        <v>1679</v>
      </c>
      <c r="J2" s="696"/>
      <c r="K2" s="696"/>
      <c r="L2" s="696"/>
      <c r="M2" s="696"/>
      <c r="N2" s="696"/>
      <c r="O2" s="696"/>
      <c r="P2" s="696"/>
      <c r="Q2" s="696"/>
    </row>
    <row r="3" spans="1:21" ht="19.5" customHeight="1">
      <c r="I3" s="552"/>
      <c r="J3" s="552"/>
      <c r="K3" s="552"/>
      <c r="L3" s="552"/>
      <c r="M3" s="552"/>
      <c r="N3" s="552"/>
      <c r="O3" s="552"/>
      <c r="P3" s="552"/>
      <c r="Q3" s="552"/>
    </row>
    <row r="4" spans="1:21" ht="18.75" customHeight="1">
      <c r="A4" s="697" t="s">
        <v>1680</v>
      </c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</row>
    <row r="6" spans="1:21" ht="35.25" customHeight="1">
      <c r="I6" s="698" t="s">
        <v>1681</v>
      </c>
      <c r="J6" s="698"/>
      <c r="K6" s="698"/>
      <c r="L6" s="698"/>
      <c r="M6" s="698"/>
      <c r="N6" s="698"/>
      <c r="O6" s="698"/>
      <c r="P6" s="698"/>
      <c r="Q6" s="698"/>
    </row>
    <row r="7" spans="1:21" ht="15" customHeight="1">
      <c r="I7" s="698" t="s">
        <v>1682</v>
      </c>
      <c r="J7" s="698"/>
      <c r="K7" s="698"/>
      <c r="L7" s="698"/>
      <c r="M7" s="698"/>
      <c r="N7" s="698"/>
      <c r="O7" s="698"/>
      <c r="P7" s="698"/>
      <c r="Q7" s="698"/>
    </row>
    <row r="8" spans="1:21" ht="18.75" customHeight="1">
      <c r="I8" s="698" t="s">
        <v>1683</v>
      </c>
      <c r="J8" s="698"/>
      <c r="K8" s="698"/>
      <c r="L8" s="698"/>
      <c r="M8" s="698"/>
      <c r="N8" s="698"/>
      <c r="O8" s="698"/>
      <c r="P8" s="698"/>
      <c r="Q8" s="698"/>
    </row>
    <row r="9" spans="1:21" ht="13.5" customHeight="1">
      <c r="I9" s="552"/>
      <c r="J9" s="552"/>
      <c r="K9" s="552"/>
      <c r="L9" s="552"/>
      <c r="M9" s="552"/>
      <c r="N9" s="552"/>
      <c r="O9" s="552"/>
      <c r="P9" s="552"/>
      <c r="Q9" s="552"/>
    </row>
    <row r="10" spans="1:21" ht="34.5" customHeight="1">
      <c r="B10" s="699" t="s">
        <v>1684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699"/>
      <c r="Q10" s="699"/>
      <c r="R10" s="699"/>
      <c r="S10" s="699"/>
    </row>
    <row r="11" spans="1:21">
      <c r="B11" s="553"/>
      <c r="C11" s="553"/>
      <c r="D11" s="553"/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</row>
    <row r="12" spans="1:21" ht="57.75" customHeight="1">
      <c r="A12" s="689" t="s">
        <v>3</v>
      </c>
      <c r="B12" s="691" t="s">
        <v>1685</v>
      </c>
      <c r="C12" s="693" t="s">
        <v>6</v>
      </c>
      <c r="D12" s="694"/>
      <c r="E12" s="695"/>
      <c r="F12" s="683" t="s">
        <v>1686</v>
      </c>
      <c r="G12" s="683" t="s">
        <v>8</v>
      </c>
      <c r="H12" s="683" t="s">
        <v>1687</v>
      </c>
      <c r="I12" s="680" t="s">
        <v>10</v>
      </c>
      <c r="J12" s="681"/>
      <c r="K12" s="681"/>
      <c r="L12" s="682"/>
      <c r="M12" s="683" t="s">
        <v>1688</v>
      </c>
      <c r="N12" s="685" t="s">
        <v>12</v>
      </c>
      <c r="O12" s="686"/>
      <c r="P12" s="683" t="s">
        <v>13</v>
      </c>
      <c r="Q12" s="687" t="s">
        <v>1689</v>
      </c>
      <c r="R12" s="677" t="s">
        <v>1690</v>
      </c>
      <c r="S12" s="677" t="s">
        <v>1691</v>
      </c>
    </row>
    <row r="13" spans="1:21" s="558" customFormat="1" ht="150" customHeight="1">
      <c r="A13" s="690"/>
      <c r="B13" s="692"/>
      <c r="C13" s="554" t="s">
        <v>1692</v>
      </c>
      <c r="D13" s="555" t="s">
        <v>1693</v>
      </c>
      <c r="E13" s="555" t="s">
        <v>1694</v>
      </c>
      <c r="F13" s="684"/>
      <c r="G13" s="684"/>
      <c r="H13" s="684"/>
      <c r="I13" s="555" t="s">
        <v>19</v>
      </c>
      <c r="J13" s="556" t="s">
        <v>20</v>
      </c>
      <c r="K13" s="555" t="s">
        <v>1695</v>
      </c>
      <c r="L13" s="555" t="s">
        <v>1696</v>
      </c>
      <c r="M13" s="684"/>
      <c r="N13" s="555" t="s">
        <v>23</v>
      </c>
      <c r="O13" s="557" t="s">
        <v>1697</v>
      </c>
      <c r="P13" s="684"/>
      <c r="Q13" s="688"/>
      <c r="R13" s="677"/>
      <c r="S13" s="677"/>
    </row>
    <row r="14" spans="1:21" ht="12.75" customHeight="1" thickBot="1">
      <c r="A14" s="690"/>
      <c r="B14" s="559">
        <v>1</v>
      </c>
      <c r="C14" s="560">
        <v>2</v>
      </c>
      <c r="D14" s="561">
        <v>3</v>
      </c>
      <c r="E14" s="561">
        <v>4</v>
      </c>
      <c r="F14" s="561">
        <v>5</v>
      </c>
      <c r="G14" s="561">
        <v>6</v>
      </c>
      <c r="H14" s="561">
        <v>7</v>
      </c>
      <c r="I14" s="561">
        <v>8</v>
      </c>
      <c r="J14" s="561">
        <v>9</v>
      </c>
      <c r="K14" s="561">
        <v>10</v>
      </c>
      <c r="L14" s="561">
        <v>11</v>
      </c>
      <c r="M14" s="561">
        <v>12</v>
      </c>
      <c r="N14" s="561">
        <v>13</v>
      </c>
      <c r="O14" s="561">
        <v>14</v>
      </c>
      <c r="P14" s="561">
        <v>15</v>
      </c>
      <c r="Q14" s="562">
        <v>16</v>
      </c>
      <c r="R14" s="563">
        <v>17</v>
      </c>
      <c r="S14" s="563">
        <v>18</v>
      </c>
    </row>
    <row r="15" spans="1:21" ht="166.5" customHeight="1" thickBot="1">
      <c r="A15" s="564" t="s">
        <v>1698</v>
      </c>
      <c r="B15" s="565" t="s">
        <v>1699</v>
      </c>
      <c r="C15" s="566" t="s">
        <v>1386</v>
      </c>
      <c r="D15" s="567" t="s">
        <v>1700</v>
      </c>
      <c r="E15" s="567" t="s">
        <v>1043</v>
      </c>
      <c r="F15" s="568" t="s">
        <v>1387</v>
      </c>
      <c r="G15" s="568" t="s">
        <v>1388</v>
      </c>
      <c r="H15" s="567" t="s">
        <v>123</v>
      </c>
      <c r="I15" s="569" t="s">
        <v>1701</v>
      </c>
      <c r="J15" s="569" t="s">
        <v>1702</v>
      </c>
      <c r="K15" s="570" t="s">
        <v>1043</v>
      </c>
      <c r="L15" s="571" t="s">
        <v>1043</v>
      </c>
      <c r="M15" s="565" t="s">
        <v>1703</v>
      </c>
      <c r="N15" s="572" t="s">
        <v>680</v>
      </c>
      <c r="O15" s="572"/>
      <c r="P15" s="567" t="s">
        <v>27</v>
      </c>
      <c r="Q15" s="571" t="s">
        <v>1043</v>
      </c>
      <c r="R15" s="571" t="s">
        <v>1043</v>
      </c>
      <c r="S15" s="573"/>
      <c r="U15" s="574"/>
    </row>
    <row r="16" spans="1:21" ht="159.75" customHeight="1" thickBot="1">
      <c r="A16" s="564" t="s">
        <v>1704</v>
      </c>
      <c r="B16" s="565" t="s">
        <v>1389</v>
      </c>
      <c r="C16" s="566" t="s">
        <v>1390</v>
      </c>
      <c r="D16" s="567" t="s">
        <v>1705</v>
      </c>
      <c r="E16" s="567" t="s">
        <v>1043</v>
      </c>
      <c r="F16" s="568" t="s">
        <v>1391</v>
      </c>
      <c r="G16" s="568" t="s">
        <v>1392</v>
      </c>
      <c r="H16" s="567" t="s">
        <v>123</v>
      </c>
      <c r="I16" s="569" t="s">
        <v>1706</v>
      </c>
      <c r="J16" s="569" t="s">
        <v>1707</v>
      </c>
      <c r="K16" s="570" t="s">
        <v>1043</v>
      </c>
      <c r="L16" s="571" t="s">
        <v>1043</v>
      </c>
      <c r="M16" s="565" t="s">
        <v>1703</v>
      </c>
      <c r="N16" s="572" t="s">
        <v>680</v>
      </c>
      <c r="O16" s="572"/>
      <c r="P16" s="567" t="s">
        <v>27</v>
      </c>
      <c r="Q16" s="567" t="s">
        <v>1708</v>
      </c>
      <c r="R16" s="571" t="s">
        <v>1043</v>
      </c>
      <c r="S16" s="573"/>
      <c r="T16" s="575" t="s">
        <v>1043</v>
      </c>
      <c r="U16" s="574"/>
    </row>
    <row r="17" spans="1:21" ht="252.75" thickBot="1">
      <c r="A17" s="564" t="s">
        <v>1709</v>
      </c>
      <c r="B17" s="565" t="s">
        <v>1393</v>
      </c>
      <c r="C17" s="566" t="s">
        <v>1394</v>
      </c>
      <c r="D17" s="567" t="s">
        <v>1710</v>
      </c>
      <c r="E17" s="567" t="s">
        <v>1043</v>
      </c>
      <c r="F17" s="568" t="s">
        <v>1395</v>
      </c>
      <c r="G17" s="568" t="s">
        <v>1396</v>
      </c>
      <c r="H17" s="567" t="s">
        <v>123</v>
      </c>
      <c r="I17" s="569" t="s">
        <v>1711</v>
      </c>
      <c r="J17" s="569" t="s">
        <v>1712</v>
      </c>
      <c r="K17" s="570" t="s">
        <v>1043</v>
      </c>
      <c r="L17" s="571" t="s">
        <v>1043</v>
      </c>
      <c r="M17" s="565" t="s">
        <v>1713</v>
      </c>
      <c r="N17" s="572" t="s">
        <v>680</v>
      </c>
      <c r="O17" s="572"/>
      <c r="P17" s="567" t="s">
        <v>27</v>
      </c>
      <c r="Q17" s="567" t="s">
        <v>1714</v>
      </c>
      <c r="R17" s="571" t="s">
        <v>1043</v>
      </c>
      <c r="S17" s="573"/>
      <c r="T17" s="575" t="s">
        <v>1043</v>
      </c>
      <c r="U17" s="574"/>
    </row>
    <row r="18" spans="1:21" ht="162" customHeight="1" thickBot="1">
      <c r="A18" s="564" t="s">
        <v>1713</v>
      </c>
      <c r="B18" s="565" t="s">
        <v>1397</v>
      </c>
      <c r="C18" s="566" t="s">
        <v>1398</v>
      </c>
      <c r="D18" s="567" t="s">
        <v>1715</v>
      </c>
      <c r="E18" s="567" t="s">
        <v>1043</v>
      </c>
      <c r="F18" s="568" t="s">
        <v>1399</v>
      </c>
      <c r="G18" s="568" t="s">
        <v>1400</v>
      </c>
      <c r="H18" s="567" t="s">
        <v>123</v>
      </c>
      <c r="I18" s="569" t="s">
        <v>1716</v>
      </c>
      <c r="J18" s="569" t="s">
        <v>1717</v>
      </c>
      <c r="K18" s="570" t="s">
        <v>1043</v>
      </c>
      <c r="L18" s="571" t="s">
        <v>1043</v>
      </c>
      <c r="M18" s="565" t="s">
        <v>1718</v>
      </c>
      <c r="N18" s="572" t="s">
        <v>680</v>
      </c>
      <c r="O18" s="572"/>
      <c r="P18" s="567" t="s">
        <v>27</v>
      </c>
      <c r="Q18" s="571" t="s">
        <v>1043</v>
      </c>
      <c r="R18" s="571" t="s">
        <v>1043</v>
      </c>
      <c r="S18" s="573"/>
      <c r="T18" s="575"/>
      <c r="U18" s="574"/>
    </row>
    <row r="19" spans="1:21" ht="180.75" customHeight="1" thickBot="1">
      <c r="A19" s="564" t="s">
        <v>1719</v>
      </c>
      <c r="B19" s="565" t="s">
        <v>1720</v>
      </c>
      <c r="C19" s="566" t="s">
        <v>1401</v>
      </c>
      <c r="D19" s="567" t="s">
        <v>1721</v>
      </c>
      <c r="E19" s="567" t="s">
        <v>1043</v>
      </c>
      <c r="F19" s="568" t="s">
        <v>1402</v>
      </c>
      <c r="G19" s="568" t="s">
        <v>1403</v>
      </c>
      <c r="H19" s="567" t="s">
        <v>90</v>
      </c>
      <c r="I19" s="569" t="s">
        <v>1722</v>
      </c>
      <c r="J19" s="569" t="s">
        <v>1723</v>
      </c>
      <c r="K19" s="570" t="s">
        <v>1043</v>
      </c>
      <c r="L19" s="567" t="s">
        <v>1724</v>
      </c>
      <c r="M19" s="565">
        <v>8</v>
      </c>
      <c r="N19" s="572" t="s">
        <v>680</v>
      </c>
      <c r="O19" s="572"/>
      <c r="P19" s="567" t="s">
        <v>27</v>
      </c>
      <c r="Q19" s="571" t="s">
        <v>1043</v>
      </c>
      <c r="R19" s="571" t="s">
        <v>1043</v>
      </c>
      <c r="S19" s="573"/>
      <c r="T19" s="575"/>
      <c r="U19" s="574"/>
    </row>
    <row r="20" spans="1:21" ht="144.75" thickBot="1">
      <c r="A20" s="564" t="s">
        <v>1725</v>
      </c>
      <c r="B20" s="565" t="s">
        <v>1404</v>
      </c>
      <c r="C20" s="566" t="s">
        <v>1726</v>
      </c>
      <c r="D20" s="567" t="s">
        <v>1705</v>
      </c>
      <c r="E20" s="567" t="s">
        <v>1043</v>
      </c>
      <c r="F20" s="568" t="s">
        <v>1405</v>
      </c>
      <c r="G20" s="568" t="s">
        <v>1406</v>
      </c>
      <c r="H20" s="567" t="s">
        <v>123</v>
      </c>
      <c r="I20" s="569" t="s">
        <v>1727</v>
      </c>
      <c r="J20" s="569" t="s">
        <v>1728</v>
      </c>
      <c r="K20" s="570" t="s">
        <v>1043</v>
      </c>
      <c r="L20" s="571" t="s">
        <v>1043</v>
      </c>
      <c r="M20" s="565" t="s">
        <v>1719</v>
      </c>
      <c r="N20" s="572" t="s">
        <v>680</v>
      </c>
      <c r="O20" s="572"/>
      <c r="P20" s="567" t="s">
        <v>27</v>
      </c>
      <c r="Q20" s="567" t="s">
        <v>1729</v>
      </c>
      <c r="R20" s="571" t="s">
        <v>1043</v>
      </c>
      <c r="S20" s="573"/>
      <c r="T20" s="575"/>
      <c r="U20" s="574"/>
    </row>
    <row r="21" spans="1:21" ht="181.5" thickBot="1">
      <c r="A21" s="564" t="s">
        <v>1703</v>
      </c>
      <c r="B21" s="565" t="s">
        <v>1730</v>
      </c>
      <c r="C21" s="566" t="s">
        <v>1407</v>
      </c>
      <c r="D21" s="567" t="s">
        <v>1731</v>
      </c>
      <c r="E21" s="567" t="s">
        <v>1043</v>
      </c>
      <c r="F21" s="568" t="s">
        <v>1408</v>
      </c>
      <c r="G21" s="568" t="s">
        <v>1409</v>
      </c>
      <c r="H21" s="567" t="s">
        <v>123</v>
      </c>
      <c r="I21" s="569" t="s">
        <v>1732</v>
      </c>
      <c r="J21" s="569" t="s">
        <v>1733</v>
      </c>
      <c r="K21" s="570" t="s">
        <v>1043</v>
      </c>
      <c r="L21" s="571" t="s">
        <v>1043</v>
      </c>
      <c r="M21" s="565" t="s">
        <v>1719</v>
      </c>
      <c r="N21" s="572" t="s">
        <v>680</v>
      </c>
      <c r="O21" s="572"/>
      <c r="P21" s="567" t="s">
        <v>27</v>
      </c>
      <c r="Q21" s="571" t="s">
        <v>1734</v>
      </c>
      <c r="R21" s="571" t="s">
        <v>1043</v>
      </c>
      <c r="S21" s="573"/>
      <c r="T21" s="575"/>
      <c r="U21" s="574"/>
    </row>
    <row r="22" spans="1:21" ht="409.5" customHeight="1" thickBot="1">
      <c r="A22" s="564" t="s">
        <v>1735</v>
      </c>
      <c r="B22" s="565" t="s">
        <v>1736</v>
      </c>
      <c r="C22" s="566" t="s">
        <v>1737</v>
      </c>
      <c r="D22" s="567" t="s">
        <v>1738</v>
      </c>
      <c r="E22" s="576" t="s">
        <v>1043</v>
      </c>
      <c r="F22" s="568" t="s">
        <v>1410</v>
      </c>
      <c r="G22" s="568" t="s">
        <v>1411</v>
      </c>
      <c r="H22" s="567" t="s">
        <v>123</v>
      </c>
      <c r="I22" s="569" t="s">
        <v>1739</v>
      </c>
      <c r="J22" s="569" t="s">
        <v>1740</v>
      </c>
      <c r="K22" s="577" t="s">
        <v>1043</v>
      </c>
      <c r="L22" s="578" t="s">
        <v>1043</v>
      </c>
      <c r="M22" s="565" t="s">
        <v>1718</v>
      </c>
      <c r="N22" s="572" t="s">
        <v>680</v>
      </c>
      <c r="O22" s="572"/>
      <c r="P22" s="567" t="s">
        <v>27</v>
      </c>
      <c r="Q22" s="567" t="s">
        <v>1741</v>
      </c>
      <c r="R22" s="578" t="s">
        <v>1043</v>
      </c>
      <c r="S22" s="579"/>
      <c r="T22" s="580"/>
      <c r="U22" s="574"/>
    </row>
    <row r="23" spans="1:21" ht="300.75" thickBot="1">
      <c r="A23" s="564" t="s">
        <v>1742</v>
      </c>
      <c r="B23" s="565" t="s">
        <v>1743</v>
      </c>
      <c r="C23" s="566" t="s">
        <v>1744</v>
      </c>
      <c r="D23" s="567" t="s">
        <v>1414</v>
      </c>
      <c r="E23" s="576" t="s">
        <v>1043</v>
      </c>
      <c r="F23" s="568" t="s">
        <v>1412</v>
      </c>
      <c r="G23" s="568" t="s">
        <v>1413</v>
      </c>
      <c r="H23" s="567" t="s">
        <v>123</v>
      </c>
      <c r="I23" s="569" t="s">
        <v>1745</v>
      </c>
      <c r="J23" s="569" t="s">
        <v>1746</v>
      </c>
      <c r="K23" s="569" t="s">
        <v>1043</v>
      </c>
      <c r="L23" s="567" t="s">
        <v>1043</v>
      </c>
      <c r="M23" s="565" t="s">
        <v>1719</v>
      </c>
      <c r="N23" s="572" t="s">
        <v>680</v>
      </c>
      <c r="O23" s="572"/>
      <c r="P23" s="567" t="s">
        <v>27</v>
      </c>
      <c r="Q23" s="567" t="s">
        <v>1747</v>
      </c>
      <c r="R23" s="578" t="s">
        <v>1043</v>
      </c>
      <c r="S23" s="579"/>
      <c r="T23" s="580"/>
      <c r="U23" s="574"/>
    </row>
    <row r="24" spans="1:21" ht="180.75" thickBot="1">
      <c r="A24" s="564" t="s">
        <v>1718</v>
      </c>
      <c r="B24" s="565" t="s">
        <v>1748</v>
      </c>
      <c r="C24" s="566" t="s">
        <v>1414</v>
      </c>
      <c r="D24" s="567" t="s">
        <v>1414</v>
      </c>
      <c r="E24" s="567" t="s">
        <v>1043</v>
      </c>
      <c r="F24" s="568" t="s">
        <v>1415</v>
      </c>
      <c r="G24" s="568" t="s">
        <v>1416</v>
      </c>
      <c r="H24" s="567" t="s">
        <v>123</v>
      </c>
      <c r="I24" s="569" t="s">
        <v>1749</v>
      </c>
      <c r="J24" s="569" t="s">
        <v>1750</v>
      </c>
      <c r="K24" s="577" t="s">
        <v>1043</v>
      </c>
      <c r="L24" s="578" t="s">
        <v>1043</v>
      </c>
      <c r="M24" s="565" t="s">
        <v>1725</v>
      </c>
      <c r="N24" s="572" t="s">
        <v>680</v>
      </c>
      <c r="O24" s="572"/>
      <c r="P24" s="567" t="s">
        <v>27</v>
      </c>
      <c r="Q24" s="567" t="s">
        <v>1751</v>
      </c>
      <c r="R24" s="578" t="s">
        <v>1043</v>
      </c>
      <c r="S24" s="579"/>
      <c r="T24" s="580" t="s">
        <v>1043</v>
      </c>
      <c r="U24" s="574"/>
    </row>
    <row r="25" spans="1:21" ht="162" customHeight="1" thickBot="1">
      <c r="A25" s="564" t="s">
        <v>1752</v>
      </c>
      <c r="B25" s="565" t="s">
        <v>1753</v>
      </c>
      <c r="C25" s="566" t="s">
        <v>1417</v>
      </c>
      <c r="D25" s="567" t="s">
        <v>1418</v>
      </c>
      <c r="E25" s="567" t="s">
        <v>1043</v>
      </c>
      <c r="F25" s="568" t="s">
        <v>1419</v>
      </c>
      <c r="G25" s="568" t="s">
        <v>1420</v>
      </c>
      <c r="H25" s="567" t="s">
        <v>123</v>
      </c>
      <c r="I25" s="569" t="s">
        <v>1754</v>
      </c>
      <c r="J25" s="569" t="s">
        <v>25</v>
      </c>
      <c r="K25" s="569" t="s">
        <v>1043</v>
      </c>
      <c r="L25" s="567" t="s">
        <v>1043</v>
      </c>
      <c r="M25" s="565" t="s">
        <v>1742</v>
      </c>
      <c r="N25" s="572" t="s">
        <v>680</v>
      </c>
      <c r="O25" s="572"/>
      <c r="P25" s="567" t="s">
        <v>27</v>
      </c>
      <c r="Q25" s="567" t="s">
        <v>1043</v>
      </c>
      <c r="R25" s="567" t="s">
        <v>1043</v>
      </c>
      <c r="S25" s="565"/>
      <c r="T25" s="580"/>
      <c r="U25" s="574"/>
    </row>
    <row r="26" spans="1:21" ht="180.75" thickBot="1">
      <c r="A26" s="564" t="s">
        <v>1755</v>
      </c>
      <c r="B26" s="565" t="s">
        <v>1756</v>
      </c>
      <c r="C26" s="566" t="s">
        <v>1421</v>
      </c>
      <c r="D26" s="567" t="s">
        <v>1757</v>
      </c>
      <c r="E26" s="567" t="s">
        <v>1043</v>
      </c>
      <c r="F26" s="568" t="s">
        <v>1422</v>
      </c>
      <c r="G26" s="568" t="s">
        <v>1423</v>
      </c>
      <c r="H26" s="567" t="s">
        <v>123</v>
      </c>
      <c r="I26" s="569" t="s">
        <v>1758</v>
      </c>
      <c r="J26" s="569" t="s">
        <v>25</v>
      </c>
      <c r="K26" s="569" t="s">
        <v>1043</v>
      </c>
      <c r="L26" s="567" t="s">
        <v>1043</v>
      </c>
      <c r="M26" s="565" t="s">
        <v>1718</v>
      </c>
      <c r="N26" s="572" t="s">
        <v>680</v>
      </c>
      <c r="O26" s="572"/>
      <c r="P26" s="567" t="s">
        <v>27</v>
      </c>
      <c r="Q26" s="578" t="s">
        <v>1043</v>
      </c>
      <c r="R26" s="578" t="s">
        <v>1043</v>
      </c>
      <c r="S26" s="579"/>
      <c r="T26" s="580"/>
      <c r="U26" s="574"/>
    </row>
    <row r="27" spans="1:21" ht="228">
      <c r="A27" s="564" t="s">
        <v>1759</v>
      </c>
      <c r="B27" s="565" t="s">
        <v>1760</v>
      </c>
      <c r="C27" s="566" t="s">
        <v>1424</v>
      </c>
      <c r="D27" s="567" t="s">
        <v>1761</v>
      </c>
      <c r="E27" s="567" t="s">
        <v>1043</v>
      </c>
      <c r="F27" s="568" t="s">
        <v>1425</v>
      </c>
      <c r="G27" s="568" t="s">
        <v>1426</v>
      </c>
      <c r="H27" s="567" t="s">
        <v>123</v>
      </c>
      <c r="I27" s="569" t="s">
        <v>1762</v>
      </c>
      <c r="J27" s="569" t="s">
        <v>1763</v>
      </c>
      <c r="K27" s="569" t="s">
        <v>1043</v>
      </c>
      <c r="L27" s="567" t="s">
        <v>1043</v>
      </c>
      <c r="M27" s="565" t="s">
        <v>1719</v>
      </c>
      <c r="N27" s="572" t="s">
        <v>680</v>
      </c>
      <c r="O27" s="572"/>
      <c r="P27" s="567" t="s">
        <v>27</v>
      </c>
      <c r="Q27" s="567" t="s">
        <v>1764</v>
      </c>
      <c r="R27" s="578" t="s">
        <v>1043</v>
      </c>
      <c r="S27" s="579"/>
      <c r="T27" s="580"/>
      <c r="U27" s="574"/>
    </row>
    <row r="29" spans="1:21" ht="44.25" customHeight="1">
      <c r="B29" s="678"/>
      <c r="C29" s="678"/>
      <c r="D29" s="678"/>
      <c r="E29" s="678"/>
      <c r="F29" s="678"/>
      <c r="G29" s="678"/>
      <c r="H29" s="678"/>
      <c r="I29" s="678"/>
      <c r="J29" s="678"/>
    </row>
    <row r="30" spans="1:21" ht="57.75" customHeight="1">
      <c r="B30" s="678"/>
      <c r="C30" s="678"/>
      <c r="D30" s="678"/>
      <c r="E30" s="678"/>
      <c r="F30" s="678"/>
      <c r="G30" s="678"/>
      <c r="H30" s="678"/>
      <c r="I30" s="678"/>
      <c r="J30" s="678"/>
    </row>
    <row r="32" spans="1:21">
      <c r="B32" s="679"/>
      <c r="C32" s="679"/>
      <c r="D32" s="679"/>
      <c r="E32" s="679"/>
      <c r="F32" s="679"/>
      <c r="G32" s="679"/>
      <c r="H32" s="679"/>
      <c r="I32" s="679"/>
      <c r="J32" s="679"/>
    </row>
  </sheetData>
  <mergeCells count="22">
    <mergeCell ref="B10:S10"/>
    <mergeCell ref="I2:Q2"/>
    <mergeCell ref="A4:R4"/>
    <mergeCell ref="I6:Q6"/>
    <mergeCell ref="I7:Q7"/>
    <mergeCell ref="I8:Q8"/>
    <mergeCell ref="A12:A14"/>
    <mergeCell ref="B12:B13"/>
    <mergeCell ref="C12:E12"/>
    <mergeCell ref="F12:F13"/>
    <mergeCell ref="G12:G13"/>
    <mergeCell ref="S12:S13"/>
    <mergeCell ref="B29:J29"/>
    <mergeCell ref="B30:J30"/>
    <mergeCell ref="B32:J32"/>
    <mergeCell ref="I12:L12"/>
    <mergeCell ref="M12:M13"/>
    <mergeCell ref="N12:O12"/>
    <mergeCell ref="P12:P13"/>
    <mergeCell ref="Q12:Q13"/>
    <mergeCell ref="R12:R13"/>
    <mergeCell ref="H12:H13"/>
  </mergeCells>
  <pageMargins left="0.31496062992125984" right="0.19685039370078741" top="0.74803149606299213" bottom="0.74803149606299213" header="0.31496062992125984" footer="0.31496062992125984"/>
  <pageSetup paperSize="9" scale="60" firstPageNumber="3" fitToHeight="0" orientation="landscape" useFirstPageNumber="1" r:id="rId1"/>
  <headerFooter>
    <oddHeader>&amp;C&amp;"Times New Roman,обычный"&amp;P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CF38"/>
  <sheetViews>
    <sheetView topLeftCell="I1" zoomScale="70" zoomScaleNormal="70" workbookViewId="0">
      <selection activeCell="D15" sqref="D15"/>
    </sheetView>
  </sheetViews>
  <sheetFormatPr defaultRowHeight="12.75"/>
  <cols>
    <col min="1" max="1" width="6" style="390" bestFit="1" customWidth="1"/>
    <col min="2" max="2" width="13.28515625" style="391" customWidth="1"/>
    <col min="3" max="3" width="32.7109375" style="123" customWidth="1"/>
    <col min="4" max="4" width="30.7109375" style="123" bestFit="1" customWidth="1"/>
    <col min="5" max="5" width="24" style="123" bestFit="1" customWidth="1"/>
    <col min="6" max="6" width="18.7109375" style="123" customWidth="1"/>
    <col min="7" max="7" width="15.85546875" style="123" customWidth="1"/>
    <col min="8" max="8" width="13.85546875" style="98" customWidth="1"/>
    <col min="9" max="9" width="27.140625" style="123" customWidth="1"/>
    <col min="10" max="10" width="12.85546875" style="320" bestFit="1" customWidth="1"/>
    <col min="11" max="11" width="10.28515625" style="123" bestFit="1" customWidth="1"/>
    <col min="12" max="12" width="14.42578125" style="123" bestFit="1" customWidth="1"/>
    <col min="13" max="13" width="17.28515625" style="320" bestFit="1" customWidth="1"/>
    <col min="14" max="14" width="12.28515625" style="320" customWidth="1"/>
    <col min="15" max="15" width="8.5703125" style="393" bestFit="1" customWidth="1"/>
    <col min="16" max="16" width="8.5703125" style="123" bestFit="1" customWidth="1"/>
    <col min="17" max="17" width="16.7109375" style="320" customWidth="1"/>
    <col min="18" max="18" width="18.85546875" style="320" customWidth="1"/>
    <col min="19" max="19" width="17.28515625" style="394" customWidth="1"/>
    <col min="20" max="20" width="0.28515625" style="394" customWidth="1"/>
    <col min="21" max="21" width="11.42578125" style="319" customWidth="1"/>
    <col min="22" max="22" width="10" style="319" customWidth="1"/>
    <col min="23" max="23" width="20.85546875" style="319" customWidth="1"/>
    <col min="24" max="24" width="28" style="319" customWidth="1"/>
    <col min="25" max="84" width="9.140625" style="319"/>
    <col min="85" max="256" width="9.140625" style="320"/>
    <col min="257" max="257" width="6" style="320" bestFit="1" customWidth="1"/>
    <col min="258" max="258" width="19.140625" style="320" customWidth="1"/>
    <col min="259" max="259" width="32.7109375" style="320" customWidth="1"/>
    <col min="260" max="260" width="30.7109375" style="320" bestFit="1" customWidth="1"/>
    <col min="261" max="261" width="24" style="320" bestFit="1" customWidth="1"/>
    <col min="262" max="262" width="18.7109375" style="320" customWidth="1"/>
    <col min="263" max="263" width="15.85546875" style="320" customWidth="1"/>
    <col min="264" max="264" width="13.85546875" style="320" customWidth="1"/>
    <col min="265" max="265" width="27.140625" style="320" customWidth="1"/>
    <col min="266" max="266" width="12.85546875" style="320" bestFit="1" customWidth="1"/>
    <col min="267" max="267" width="10.28515625" style="320" bestFit="1" customWidth="1"/>
    <col min="268" max="268" width="14.42578125" style="320" bestFit="1" customWidth="1"/>
    <col min="269" max="269" width="17.28515625" style="320" bestFit="1" customWidth="1"/>
    <col min="270" max="270" width="12.28515625" style="320" customWidth="1"/>
    <col min="271" max="272" width="8.5703125" style="320" bestFit="1" customWidth="1"/>
    <col min="273" max="273" width="16.7109375" style="320" customWidth="1"/>
    <col min="274" max="274" width="18.85546875" style="320" customWidth="1"/>
    <col min="275" max="275" width="17.28515625" style="320" customWidth="1"/>
    <col min="276" max="276" width="19.28515625" style="320" customWidth="1"/>
    <col min="277" max="277" width="11.42578125" style="320" customWidth="1"/>
    <col min="278" max="278" width="10" style="320" customWidth="1"/>
    <col min="279" max="279" width="20.85546875" style="320" customWidth="1"/>
    <col min="280" max="280" width="28" style="320" customWidth="1"/>
    <col min="281" max="512" width="9.140625" style="320"/>
    <col min="513" max="513" width="6" style="320" bestFit="1" customWidth="1"/>
    <col min="514" max="514" width="19.140625" style="320" customWidth="1"/>
    <col min="515" max="515" width="32.7109375" style="320" customWidth="1"/>
    <col min="516" max="516" width="30.7109375" style="320" bestFit="1" customWidth="1"/>
    <col min="517" max="517" width="24" style="320" bestFit="1" customWidth="1"/>
    <col min="518" max="518" width="18.7109375" style="320" customWidth="1"/>
    <col min="519" max="519" width="15.85546875" style="320" customWidth="1"/>
    <col min="520" max="520" width="13.85546875" style="320" customWidth="1"/>
    <col min="521" max="521" width="27.140625" style="320" customWidth="1"/>
    <col min="522" max="522" width="12.85546875" style="320" bestFit="1" customWidth="1"/>
    <col min="523" max="523" width="10.28515625" style="320" bestFit="1" customWidth="1"/>
    <col min="524" max="524" width="14.42578125" style="320" bestFit="1" customWidth="1"/>
    <col min="525" max="525" width="17.28515625" style="320" bestFit="1" customWidth="1"/>
    <col min="526" max="526" width="12.28515625" style="320" customWidth="1"/>
    <col min="527" max="528" width="8.5703125" style="320" bestFit="1" customWidth="1"/>
    <col min="529" max="529" width="16.7109375" style="320" customWidth="1"/>
    <col min="530" max="530" width="18.85546875" style="320" customWidth="1"/>
    <col min="531" max="531" width="17.28515625" style="320" customWidth="1"/>
    <col min="532" max="532" width="19.28515625" style="320" customWidth="1"/>
    <col min="533" max="533" width="11.42578125" style="320" customWidth="1"/>
    <col min="534" max="534" width="10" style="320" customWidth="1"/>
    <col min="535" max="535" width="20.85546875" style="320" customWidth="1"/>
    <col min="536" max="536" width="28" style="320" customWidth="1"/>
    <col min="537" max="768" width="9.140625" style="320"/>
    <col min="769" max="769" width="6" style="320" bestFit="1" customWidth="1"/>
    <col min="770" max="770" width="19.140625" style="320" customWidth="1"/>
    <col min="771" max="771" width="32.7109375" style="320" customWidth="1"/>
    <col min="772" max="772" width="30.7109375" style="320" bestFit="1" customWidth="1"/>
    <col min="773" max="773" width="24" style="320" bestFit="1" customWidth="1"/>
    <col min="774" max="774" width="18.7109375" style="320" customWidth="1"/>
    <col min="775" max="775" width="15.85546875" style="320" customWidth="1"/>
    <col min="776" max="776" width="13.85546875" style="320" customWidth="1"/>
    <col min="777" max="777" width="27.140625" style="320" customWidth="1"/>
    <col min="778" max="778" width="12.85546875" style="320" bestFit="1" customWidth="1"/>
    <col min="779" max="779" width="10.28515625" style="320" bestFit="1" customWidth="1"/>
    <col min="780" max="780" width="14.42578125" style="320" bestFit="1" customWidth="1"/>
    <col min="781" max="781" width="17.28515625" style="320" bestFit="1" customWidth="1"/>
    <col min="782" max="782" width="12.28515625" style="320" customWidth="1"/>
    <col min="783" max="784" width="8.5703125" style="320" bestFit="1" customWidth="1"/>
    <col min="785" max="785" width="16.7109375" style="320" customWidth="1"/>
    <col min="786" max="786" width="18.85546875" style="320" customWidth="1"/>
    <col min="787" max="787" width="17.28515625" style="320" customWidth="1"/>
    <col min="788" max="788" width="19.28515625" style="320" customWidth="1"/>
    <col min="789" max="789" width="11.42578125" style="320" customWidth="1"/>
    <col min="790" max="790" width="10" style="320" customWidth="1"/>
    <col min="791" max="791" width="20.85546875" style="320" customWidth="1"/>
    <col min="792" max="792" width="28" style="320" customWidth="1"/>
    <col min="793" max="1024" width="9.140625" style="320"/>
    <col min="1025" max="1025" width="6" style="320" bestFit="1" customWidth="1"/>
    <col min="1026" max="1026" width="19.140625" style="320" customWidth="1"/>
    <col min="1027" max="1027" width="32.7109375" style="320" customWidth="1"/>
    <col min="1028" max="1028" width="30.7109375" style="320" bestFit="1" customWidth="1"/>
    <col min="1029" max="1029" width="24" style="320" bestFit="1" customWidth="1"/>
    <col min="1030" max="1030" width="18.7109375" style="320" customWidth="1"/>
    <col min="1031" max="1031" width="15.85546875" style="320" customWidth="1"/>
    <col min="1032" max="1032" width="13.85546875" style="320" customWidth="1"/>
    <col min="1033" max="1033" width="27.140625" style="320" customWidth="1"/>
    <col min="1034" max="1034" width="12.85546875" style="320" bestFit="1" customWidth="1"/>
    <col min="1035" max="1035" width="10.28515625" style="320" bestFit="1" customWidth="1"/>
    <col min="1036" max="1036" width="14.42578125" style="320" bestFit="1" customWidth="1"/>
    <col min="1037" max="1037" width="17.28515625" style="320" bestFit="1" customWidth="1"/>
    <col min="1038" max="1038" width="12.28515625" style="320" customWidth="1"/>
    <col min="1039" max="1040" width="8.5703125" style="320" bestFit="1" customWidth="1"/>
    <col min="1041" max="1041" width="16.7109375" style="320" customWidth="1"/>
    <col min="1042" max="1042" width="18.85546875" style="320" customWidth="1"/>
    <col min="1043" max="1043" width="17.28515625" style="320" customWidth="1"/>
    <col min="1044" max="1044" width="19.28515625" style="320" customWidth="1"/>
    <col min="1045" max="1045" width="11.42578125" style="320" customWidth="1"/>
    <col min="1046" max="1046" width="10" style="320" customWidth="1"/>
    <col min="1047" max="1047" width="20.85546875" style="320" customWidth="1"/>
    <col min="1048" max="1048" width="28" style="320" customWidth="1"/>
    <col min="1049" max="1280" width="9.140625" style="320"/>
    <col min="1281" max="1281" width="6" style="320" bestFit="1" customWidth="1"/>
    <col min="1282" max="1282" width="19.140625" style="320" customWidth="1"/>
    <col min="1283" max="1283" width="32.7109375" style="320" customWidth="1"/>
    <col min="1284" max="1284" width="30.7109375" style="320" bestFit="1" customWidth="1"/>
    <col min="1285" max="1285" width="24" style="320" bestFit="1" customWidth="1"/>
    <col min="1286" max="1286" width="18.7109375" style="320" customWidth="1"/>
    <col min="1287" max="1287" width="15.85546875" style="320" customWidth="1"/>
    <col min="1288" max="1288" width="13.85546875" style="320" customWidth="1"/>
    <col min="1289" max="1289" width="27.140625" style="320" customWidth="1"/>
    <col min="1290" max="1290" width="12.85546875" style="320" bestFit="1" customWidth="1"/>
    <col min="1291" max="1291" width="10.28515625" style="320" bestFit="1" customWidth="1"/>
    <col min="1292" max="1292" width="14.42578125" style="320" bestFit="1" customWidth="1"/>
    <col min="1293" max="1293" width="17.28515625" style="320" bestFit="1" customWidth="1"/>
    <col min="1294" max="1294" width="12.28515625" style="320" customWidth="1"/>
    <col min="1295" max="1296" width="8.5703125" style="320" bestFit="1" customWidth="1"/>
    <col min="1297" max="1297" width="16.7109375" style="320" customWidth="1"/>
    <col min="1298" max="1298" width="18.85546875" style="320" customWidth="1"/>
    <col min="1299" max="1299" width="17.28515625" style="320" customWidth="1"/>
    <col min="1300" max="1300" width="19.28515625" style="320" customWidth="1"/>
    <col min="1301" max="1301" width="11.42578125" style="320" customWidth="1"/>
    <col min="1302" max="1302" width="10" style="320" customWidth="1"/>
    <col min="1303" max="1303" width="20.85546875" style="320" customWidth="1"/>
    <col min="1304" max="1304" width="28" style="320" customWidth="1"/>
    <col min="1305" max="1536" width="9.140625" style="320"/>
    <col min="1537" max="1537" width="6" style="320" bestFit="1" customWidth="1"/>
    <col min="1538" max="1538" width="19.140625" style="320" customWidth="1"/>
    <col min="1539" max="1539" width="32.7109375" style="320" customWidth="1"/>
    <col min="1540" max="1540" width="30.7109375" style="320" bestFit="1" customWidth="1"/>
    <col min="1541" max="1541" width="24" style="320" bestFit="1" customWidth="1"/>
    <col min="1542" max="1542" width="18.7109375" style="320" customWidth="1"/>
    <col min="1543" max="1543" width="15.85546875" style="320" customWidth="1"/>
    <col min="1544" max="1544" width="13.85546875" style="320" customWidth="1"/>
    <col min="1545" max="1545" width="27.140625" style="320" customWidth="1"/>
    <col min="1546" max="1546" width="12.85546875" style="320" bestFit="1" customWidth="1"/>
    <col min="1547" max="1547" width="10.28515625" style="320" bestFit="1" customWidth="1"/>
    <col min="1548" max="1548" width="14.42578125" style="320" bestFit="1" customWidth="1"/>
    <col min="1549" max="1549" width="17.28515625" style="320" bestFit="1" customWidth="1"/>
    <col min="1550" max="1550" width="12.28515625" style="320" customWidth="1"/>
    <col min="1551" max="1552" width="8.5703125" style="320" bestFit="1" customWidth="1"/>
    <col min="1553" max="1553" width="16.7109375" style="320" customWidth="1"/>
    <col min="1554" max="1554" width="18.85546875" style="320" customWidth="1"/>
    <col min="1555" max="1555" width="17.28515625" style="320" customWidth="1"/>
    <col min="1556" max="1556" width="19.28515625" style="320" customWidth="1"/>
    <col min="1557" max="1557" width="11.42578125" style="320" customWidth="1"/>
    <col min="1558" max="1558" width="10" style="320" customWidth="1"/>
    <col min="1559" max="1559" width="20.85546875" style="320" customWidth="1"/>
    <col min="1560" max="1560" width="28" style="320" customWidth="1"/>
    <col min="1561" max="1792" width="9.140625" style="320"/>
    <col min="1793" max="1793" width="6" style="320" bestFit="1" customWidth="1"/>
    <col min="1794" max="1794" width="19.140625" style="320" customWidth="1"/>
    <col min="1795" max="1795" width="32.7109375" style="320" customWidth="1"/>
    <col min="1796" max="1796" width="30.7109375" style="320" bestFit="1" customWidth="1"/>
    <col min="1797" max="1797" width="24" style="320" bestFit="1" customWidth="1"/>
    <col min="1798" max="1798" width="18.7109375" style="320" customWidth="1"/>
    <col min="1799" max="1799" width="15.85546875" style="320" customWidth="1"/>
    <col min="1800" max="1800" width="13.85546875" style="320" customWidth="1"/>
    <col min="1801" max="1801" width="27.140625" style="320" customWidth="1"/>
    <col min="1802" max="1802" width="12.85546875" style="320" bestFit="1" customWidth="1"/>
    <col min="1803" max="1803" width="10.28515625" style="320" bestFit="1" customWidth="1"/>
    <col min="1804" max="1804" width="14.42578125" style="320" bestFit="1" customWidth="1"/>
    <col min="1805" max="1805" width="17.28515625" style="320" bestFit="1" customWidth="1"/>
    <col min="1806" max="1806" width="12.28515625" style="320" customWidth="1"/>
    <col min="1807" max="1808" width="8.5703125" style="320" bestFit="1" customWidth="1"/>
    <col min="1809" max="1809" width="16.7109375" style="320" customWidth="1"/>
    <col min="1810" max="1810" width="18.85546875" style="320" customWidth="1"/>
    <col min="1811" max="1811" width="17.28515625" style="320" customWidth="1"/>
    <col min="1812" max="1812" width="19.28515625" style="320" customWidth="1"/>
    <col min="1813" max="1813" width="11.42578125" style="320" customWidth="1"/>
    <col min="1814" max="1814" width="10" style="320" customWidth="1"/>
    <col min="1815" max="1815" width="20.85546875" style="320" customWidth="1"/>
    <col min="1816" max="1816" width="28" style="320" customWidth="1"/>
    <col min="1817" max="2048" width="9.140625" style="320"/>
    <col min="2049" max="2049" width="6" style="320" bestFit="1" customWidth="1"/>
    <col min="2050" max="2050" width="19.140625" style="320" customWidth="1"/>
    <col min="2051" max="2051" width="32.7109375" style="320" customWidth="1"/>
    <col min="2052" max="2052" width="30.7109375" style="320" bestFit="1" customWidth="1"/>
    <col min="2053" max="2053" width="24" style="320" bestFit="1" customWidth="1"/>
    <col min="2054" max="2054" width="18.7109375" style="320" customWidth="1"/>
    <col min="2055" max="2055" width="15.85546875" style="320" customWidth="1"/>
    <col min="2056" max="2056" width="13.85546875" style="320" customWidth="1"/>
    <col min="2057" max="2057" width="27.140625" style="320" customWidth="1"/>
    <col min="2058" max="2058" width="12.85546875" style="320" bestFit="1" customWidth="1"/>
    <col min="2059" max="2059" width="10.28515625" style="320" bestFit="1" customWidth="1"/>
    <col min="2060" max="2060" width="14.42578125" style="320" bestFit="1" customWidth="1"/>
    <col min="2061" max="2061" width="17.28515625" style="320" bestFit="1" customWidth="1"/>
    <col min="2062" max="2062" width="12.28515625" style="320" customWidth="1"/>
    <col min="2063" max="2064" width="8.5703125" style="320" bestFit="1" customWidth="1"/>
    <col min="2065" max="2065" width="16.7109375" style="320" customWidth="1"/>
    <col min="2066" max="2066" width="18.85546875" style="320" customWidth="1"/>
    <col min="2067" max="2067" width="17.28515625" style="320" customWidth="1"/>
    <col min="2068" max="2068" width="19.28515625" style="320" customWidth="1"/>
    <col min="2069" max="2069" width="11.42578125" style="320" customWidth="1"/>
    <col min="2070" max="2070" width="10" style="320" customWidth="1"/>
    <col min="2071" max="2071" width="20.85546875" style="320" customWidth="1"/>
    <col min="2072" max="2072" width="28" style="320" customWidth="1"/>
    <col min="2073" max="2304" width="9.140625" style="320"/>
    <col min="2305" max="2305" width="6" style="320" bestFit="1" customWidth="1"/>
    <col min="2306" max="2306" width="19.140625" style="320" customWidth="1"/>
    <col min="2307" max="2307" width="32.7109375" style="320" customWidth="1"/>
    <col min="2308" max="2308" width="30.7109375" style="320" bestFit="1" customWidth="1"/>
    <col min="2309" max="2309" width="24" style="320" bestFit="1" customWidth="1"/>
    <col min="2310" max="2310" width="18.7109375" style="320" customWidth="1"/>
    <col min="2311" max="2311" width="15.85546875" style="320" customWidth="1"/>
    <col min="2312" max="2312" width="13.85546875" style="320" customWidth="1"/>
    <col min="2313" max="2313" width="27.140625" style="320" customWidth="1"/>
    <col min="2314" max="2314" width="12.85546875" style="320" bestFit="1" customWidth="1"/>
    <col min="2315" max="2315" width="10.28515625" style="320" bestFit="1" customWidth="1"/>
    <col min="2316" max="2316" width="14.42578125" style="320" bestFit="1" customWidth="1"/>
    <col min="2317" max="2317" width="17.28515625" style="320" bestFit="1" customWidth="1"/>
    <col min="2318" max="2318" width="12.28515625" style="320" customWidth="1"/>
    <col min="2319" max="2320" width="8.5703125" style="320" bestFit="1" customWidth="1"/>
    <col min="2321" max="2321" width="16.7109375" style="320" customWidth="1"/>
    <col min="2322" max="2322" width="18.85546875" style="320" customWidth="1"/>
    <col min="2323" max="2323" width="17.28515625" style="320" customWidth="1"/>
    <col min="2324" max="2324" width="19.28515625" style="320" customWidth="1"/>
    <col min="2325" max="2325" width="11.42578125" style="320" customWidth="1"/>
    <col min="2326" max="2326" width="10" style="320" customWidth="1"/>
    <col min="2327" max="2327" width="20.85546875" style="320" customWidth="1"/>
    <col min="2328" max="2328" width="28" style="320" customWidth="1"/>
    <col min="2329" max="2560" width="9.140625" style="320"/>
    <col min="2561" max="2561" width="6" style="320" bestFit="1" customWidth="1"/>
    <col min="2562" max="2562" width="19.140625" style="320" customWidth="1"/>
    <col min="2563" max="2563" width="32.7109375" style="320" customWidth="1"/>
    <col min="2564" max="2564" width="30.7109375" style="320" bestFit="1" customWidth="1"/>
    <col min="2565" max="2565" width="24" style="320" bestFit="1" customWidth="1"/>
    <col min="2566" max="2566" width="18.7109375" style="320" customWidth="1"/>
    <col min="2567" max="2567" width="15.85546875" style="320" customWidth="1"/>
    <col min="2568" max="2568" width="13.85546875" style="320" customWidth="1"/>
    <col min="2569" max="2569" width="27.140625" style="320" customWidth="1"/>
    <col min="2570" max="2570" width="12.85546875" style="320" bestFit="1" customWidth="1"/>
    <col min="2571" max="2571" width="10.28515625" style="320" bestFit="1" customWidth="1"/>
    <col min="2572" max="2572" width="14.42578125" style="320" bestFit="1" customWidth="1"/>
    <col min="2573" max="2573" width="17.28515625" style="320" bestFit="1" customWidth="1"/>
    <col min="2574" max="2574" width="12.28515625" style="320" customWidth="1"/>
    <col min="2575" max="2576" width="8.5703125" style="320" bestFit="1" customWidth="1"/>
    <col min="2577" max="2577" width="16.7109375" style="320" customWidth="1"/>
    <col min="2578" max="2578" width="18.85546875" style="320" customWidth="1"/>
    <col min="2579" max="2579" width="17.28515625" style="320" customWidth="1"/>
    <col min="2580" max="2580" width="19.28515625" style="320" customWidth="1"/>
    <col min="2581" max="2581" width="11.42578125" style="320" customWidth="1"/>
    <col min="2582" max="2582" width="10" style="320" customWidth="1"/>
    <col min="2583" max="2583" width="20.85546875" style="320" customWidth="1"/>
    <col min="2584" max="2584" width="28" style="320" customWidth="1"/>
    <col min="2585" max="2816" width="9.140625" style="320"/>
    <col min="2817" max="2817" width="6" style="320" bestFit="1" customWidth="1"/>
    <col min="2818" max="2818" width="19.140625" style="320" customWidth="1"/>
    <col min="2819" max="2819" width="32.7109375" style="320" customWidth="1"/>
    <col min="2820" max="2820" width="30.7109375" style="320" bestFit="1" customWidth="1"/>
    <col min="2821" max="2821" width="24" style="320" bestFit="1" customWidth="1"/>
    <col min="2822" max="2822" width="18.7109375" style="320" customWidth="1"/>
    <col min="2823" max="2823" width="15.85546875" style="320" customWidth="1"/>
    <col min="2824" max="2824" width="13.85546875" style="320" customWidth="1"/>
    <col min="2825" max="2825" width="27.140625" style="320" customWidth="1"/>
    <col min="2826" max="2826" width="12.85546875" style="320" bestFit="1" customWidth="1"/>
    <col min="2827" max="2827" width="10.28515625" style="320" bestFit="1" customWidth="1"/>
    <col min="2828" max="2828" width="14.42578125" style="320" bestFit="1" customWidth="1"/>
    <col min="2829" max="2829" width="17.28515625" style="320" bestFit="1" customWidth="1"/>
    <col min="2830" max="2830" width="12.28515625" style="320" customWidth="1"/>
    <col min="2831" max="2832" width="8.5703125" style="320" bestFit="1" customWidth="1"/>
    <col min="2833" max="2833" width="16.7109375" style="320" customWidth="1"/>
    <col min="2834" max="2834" width="18.85546875" style="320" customWidth="1"/>
    <col min="2835" max="2835" width="17.28515625" style="320" customWidth="1"/>
    <col min="2836" max="2836" width="19.28515625" style="320" customWidth="1"/>
    <col min="2837" max="2837" width="11.42578125" style="320" customWidth="1"/>
    <col min="2838" max="2838" width="10" style="320" customWidth="1"/>
    <col min="2839" max="2839" width="20.85546875" style="320" customWidth="1"/>
    <col min="2840" max="2840" width="28" style="320" customWidth="1"/>
    <col min="2841" max="3072" width="9.140625" style="320"/>
    <col min="3073" max="3073" width="6" style="320" bestFit="1" customWidth="1"/>
    <col min="3074" max="3074" width="19.140625" style="320" customWidth="1"/>
    <col min="3075" max="3075" width="32.7109375" style="320" customWidth="1"/>
    <col min="3076" max="3076" width="30.7109375" style="320" bestFit="1" customWidth="1"/>
    <col min="3077" max="3077" width="24" style="320" bestFit="1" customWidth="1"/>
    <col min="3078" max="3078" width="18.7109375" style="320" customWidth="1"/>
    <col min="3079" max="3079" width="15.85546875" style="320" customWidth="1"/>
    <col min="3080" max="3080" width="13.85546875" style="320" customWidth="1"/>
    <col min="3081" max="3081" width="27.140625" style="320" customWidth="1"/>
    <col min="3082" max="3082" width="12.85546875" style="320" bestFit="1" customWidth="1"/>
    <col min="3083" max="3083" width="10.28515625" style="320" bestFit="1" customWidth="1"/>
    <col min="3084" max="3084" width="14.42578125" style="320" bestFit="1" customWidth="1"/>
    <col min="3085" max="3085" width="17.28515625" style="320" bestFit="1" customWidth="1"/>
    <col min="3086" max="3086" width="12.28515625" style="320" customWidth="1"/>
    <col min="3087" max="3088" width="8.5703125" style="320" bestFit="1" customWidth="1"/>
    <col min="3089" max="3089" width="16.7109375" style="320" customWidth="1"/>
    <col min="3090" max="3090" width="18.85546875" style="320" customWidth="1"/>
    <col min="3091" max="3091" width="17.28515625" style="320" customWidth="1"/>
    <col min="3092" max="3092" width="19.28515625" style="320" customWidth="1"/>
    <col min="3093" max="3093" width="11.42578125" style="320" customWidth="1"/>
    <col min="3094" max="3094" width="10" style="320" customWidth="1"/>
    <col min="3095" max="3095" width="20.85546875" style="320" customWidth="1"/>
    <col min="3096" max="3096" width="28" style="320" customWidth="1"/>
    <col min="3097" max="3328" width="9.140625" style="320"/>
    <col min="3329" max="3329" width="6" style="320" bestFit="1" customWidth="1"/>
    <col min="3330" max="3330" width="19.140625" style="320" customWidth="1"/>
    <col min="3331" max="3331" width="32.7109375" style="320" customWidth="1"/>
    <col min="3332" max="3332" width="30.7109375" style="320" bestFit="1" customWidth="1"/>
    <col min="3333" max="3333" width="24" style="320" bestFit="1" customWidth="1"/>
    <col min="3334" max="3334" width="18.7109375" style="320" customWidth="1"/>
    <col min="3335" max="3335" width="15.85546875" style="320" customWidth="1"/>
    <col min="3336" max="3336" width="13.85546875" style="320" customWidth="1"/>
    <col min="3337" max="3337" width="27.140625" style="320" customWidth="1"/>
    <col min="3338" max="3338" width="12.85546875" style="320" bestFit="1" customWidth="1"/>
    <col min="3339" max="3339" width="10.28515625" style="320" bestFit="1" customWidth="1"/>
    <col min="3340" max="3340" width="14.42578125" style="320" bestFit="1" customWidth="1"/>
    <col min="3341" max="3341" width="17.28515625" style="320" bestFit="1" customWidth="1"/>
    <col min="3342" max="3342" width="12.28515625" style="320" customWidth="1"/>
    <col min="3343" max="3344" width="8.5703125" style="320" bestFit="1" customWidth="1"/>
    <col min="3345" max="3345" width="16.7109375" style="320" customWidth="1"/>
    <col min="3346" max="3346" width="18.85546875" style="320" customWidth="1"/>
    <col min="3347" max="3347" width="17.28515625" style="320" customWidth="1"/>
    <col min="3348" max="3348" width="19.28515625" style="320" customWidth="1"/>
    <col min="3349" max="3349" width="11.42578125" style="320" customWidth="1"/>
    <col min="3350" max="3350" width="10" style="320" customWidth="1"/>
    <col min="3351" max="3351" width="20.85546875" style="320" customWidth="1"/>
    <col min="3352" max="3352" width="28" style="320" customWidth="1"/>
    <col min="3353" max="3584" width="9.140625" style="320"/>
    <col min="3585" max="3585" width="6" style="320" bestFit="1" customWidth="1"/>
    <col min="3586" max="3586" width="19.140625" style="320" customWidth="1"/>
    <col min="3587" max="3587" width="32.7109375" style="320" customWidth="1"/>
    <col min="3588" max="3588" width="30.7109375" style="320" bestFit="1" customWidth="1"/>
    <col min="3589" max="3589" width="24" style="320" bestFit="1" customWidth="1"/>
    <col min="3590" max="3590" width="18.7109375" style="320" customWidth="1"/>
    <col min="3591" max="3591" width="15.85546875" style="320" customWidth="1"/>
    <col min="3592" max="3592" width="13.85546875" style="320" customWidth="1"/>
    <col min="3593" max="3593" width="27.140625" style="320" customWidth="1"/>
    <col min="3594" max="3594" width="12.85546875" style="320" bestFit="1" customWidth="1"/>
    <col min="3595" max="3595" width="10.28515625" style="320" bestFit="1" customWidth="1"/>
    <col min="3596" max="3596" width="14.42578125" style="320" bestFit="1" customWidth="1"/>
    <col min="3597" max="3597" width="17.28515625" style="320" bestFit="1" customWidth="1"/>
    <col min="3598" max="3598" width="12.28515625" style="320" customWidth="1"/>
    <col min="3599" max="3600" width="8.5703125" style="320" bestFit="1" customWidth="1"/>
    <col min="3601" max="3601" width="16.7109375" style="320" customWidth="1"/>
    <col min="3602" max="3602" width="18.85546875" style="320" customWidth="1"/>
    <col min="3603" max="3603" width="17.28515625" style="320" customWidth="1"/>
    <col min="3604" max="3604" width="19.28515625" style="320" customWidth="1"/>
    <col min="3605" max="3605" width="11.42578125" style="320" customWidth="1"/>
    <col min="3606" max="3606" width="10" style="320" customWidth="1"/>
    <col min="3607" max="3607" width="20.85546875" style="320" customWidth="1"/>
    <col min="3608" max="3608" width="28" style="320" customWidth="1"/>
    <col min="3609" max="3840" width="9.140625" style="320"/>
    <col min="3841" max="3841" width="6" style="320" bestFit="1" customWidth="1"/>
    <col min="3842" max="3842" width="19.140625" style="320" customWidth="1"/>
    <col min="3843" max="3843" width="32.7109375" style="320" customWidth="1"/>
    <col min="3844" max="3844" width="30.7109375" style="320" bestFit="1" customWidth="1"/>
    <col min="3845" max="3845" width="24" style="320" bestFit="1" customWidth="1"/>
    <col min="3846" max="3846" width="18.7109375" style="320" customWidth="1"/>
    <col min="3847" max="3847" width="15.85546875" style="320" customWidth="1"/>
    <col min="3848" max="3848" width="13.85546875" style="320" customWidth="1"/>
    <col min="3849" max="3849" width="27.140625" style="320" customWidth="1"/>
    <col min="3850" max="3850" width="12.85546875" style="320" bestFit="1" customWidth="1"/>
    <col min="3851" max="3851" width="10.28515625" style="320" bestFit="1" customWidth="1"/>
    <col min="3852" max="3852" width="14.42578125" style="320" bestFit="1" customWidth="1"/>
    <col min="3853" max="3853" width="17.28515625" style="320" bestFit="1" customWidth="1"/>
    <col min="3854" max="3854" width="12.28515625" style="320" customWidth="1"/>
    <col min="3855" max="3856" width="8.5703125" style="320" bestFit="1" customWidth="1"/>
    <col min="3857" max="3857" width="16.7109375" style="320" customWidth="1"/>
    <col min="3858" max="3858" width="18.85546875" style="320" customWidth="1"/>
    <col min="3859" max="3859" width="17.28515625" style="320" customWidth="1"/>
    <col min="3860" max="3860" width="19.28515625" style="320" customWidth="1"/>
    <col min="3861" max="3861" width="11.42578125" style="320" customWidth="1"/>
    <col min="3862" max="3862" width="10" style="320" customWidth="1"/>
    <col min="3863" max="3863" width="20.85546875" style="320" customWidth="1"/>
    <col min="3864" max="3864" width="28" style="320" customWidth="1"/>
    <col min="3865" max="4096" width="9.140625" style="320"/>
    <col min="4097" max="4097" width="6" style="320" bestFit="1" customWidth="1"/>
    <col min="4098" max="4098" width="19.140625" style="320" customWidth="1"/>
    <col min="4099" max="4099" width="32.7109375" style="320" customWidth="1"/>
    <col min="4100" max="4100" width="30.7109375" style="320" bestFit="1" customWidth="1"/>
    <col min="4101" max="4101" width="24" style="320" bestFit="1" customWidth="1"/>
    <col min="4102" max="4102" width="18.7109375" style="320" customWidth="1"/>
    <col min="4103" max="4103" width="15.85546875" style="320" customWidth="1"/>
    <col min="4104" max="4104" width="13.85546875" style="320" customWidth="1"/>
    <col min="4105" max="4105" width="27.140625" style="320" customWidth="1"/>
    <col min="4106" max="4106" width="12.85546875" style="320" bestFit="1" customWidth="1"/>
    <col min="4107" max="4107" width="10.28515625" style="320" bestFit="1" customWidth="1"/>
    <col min="4108" max="4108" width="14.42578125" style="320" bestFit="1" customWidth="1"/>
    <col min="4109" max="4109" width="17.28515625" style="320" bestFit="1" customWidth="1"/>
    <col min="4110" max="4110" width="12.28515625" style="320" customWidth="1"/>
    <col min="4111" max="4112" width="8.5703125" style="320" bestFit="1" customWidth="1"/>
    <col min="4113" max="4113" width="16.7109375" style="320" customWidth="1"/>
    <col min="4114" max="4114" width="18.85546875" style="320" customWidth="1"/>
    <col min="4115" max="4115" width="17.28515625" style="320" customWidth="1"/>
    <col min="4116" max="4116" width="19.28515625" style="320" customWidth="1"/>
    <col min="4117" max="4117" width="11.42578125" style="320" customWidth="1"/>
    <col min="4118" max="4118" width="10" style="320" customWidth="1"/>
    <col min="4119" max="4119" width="20.85546875" style="320" customWidth="1"/>
    <col min="4120" max="4120" width="28" style="320" customWidth="1"/>
    <col min="4121" max="4352" width="9.140625" style="320"/>
    <col min="4353" max="4353" width="6" style="320" bestFit="1" customWidth="1"/>
    <col min="4354" max="4354" width="19.140625" style="320" customWidth="1"/>
    <col min="4355" max="4355" width="32.7109375" style="320" customWidth="1"/>
    <col min="4356" max="4356" width="30.7109375" style="320" bestFit="1" customWidth="1"/>
    <col min="4357" max="4357" width="24" style="320" bestFit="1" customWidth="1"/>
    <col min="4358" max="4358" width="18.7109375" style="320" customWidth="1"/>
    <col min="4359" max="4359" width="15.85546875" style="320" customWidth="1"/>
    <col min="4360" max="4360" width="13.85546875" style="320" customWidth="1"/>
    <col min="4361" max="4361" width="27.140625" style="320" customWidth="1"/>
    <col min="4362" max="4362" width="12.85546875" style="320" bestFit="1" customWidth="1"/>
    <col min="4363" max="4363" width="10.28515625" style="320" bestFit="1" customWidth="1"/>
    <col min="4364" max="4364" width="14.42578125" style="320" bestFit="1" customWidth="1"/>
    <col min="4365" max="4365" width="17.28515625" style="320" bestFit="1" customWidth="1"/>
    <col min="4366" max="4366" width="12.28515625" style="320" customWidth="1"/>
    <col min="4367" max="4368" width="8.5703125" style="320" bestFit="1" customWidth="1"/>
    <col min="4369" max="4369" width="16.7109375" style="320" customWidth="1"/>
    <col min="4370" max="4370" width="18.85546875" style="320" customWidth="1"/>
    <col min="4371" max="4371" width="17.28515625" style="320" customWidth="1"/>
    <col min="4372" max="4372" width="19.28515625" style="320" customWidth="1"/>
    <col min="4373" max="4373" width="11.42578125" style="320" customWidth="1"/>
    <col min="4374" max="4374" width="10" style="320" customWidth="1"/>
    <col min="4375" max="4375" width="20.85546875" style="320" customWidth="1"/>
    <col min="4376" max="4376" width="28" style="320" customWidth="1"/>
    <col min="4377" max="4608" width="9.140625" style="320"/>
    <col min="4609" max="4609" width="6" style="320" bestFit="1" customWidth="1"/>
    <col min="4610" max="4610" width="19.140625" style="320" customWidth="1"/>
    <col min="4611" max="4611" width="32.7109375" style="320" customWidth="1"/>
    <col min="4612" max="4612" width="30.7109375" style="320" bestFit="1" customWidth="1"/>
    <col min="4613" max="4613" width="24" style="320" bestFit="1" customWidth="1"/>
    <col min="4614" max="4614" width="18.7109375" style="320" customWidth="1"/>
    <col min="4615" max="4615" width="15.85546875" style="320" customWidth="1"/>
    <col min="4616" max="4616" width="13.85546875" style="320" customWidth="1"/>
    <col min="4617" max="4617" width="27.140625" style="320" customWidth="1"/>
    <col min="4618" max="4618" width="12.85546875" style="320" bestFit="1" customWidth="1"/>
    <col min="4619" max="4619" width="10.28515625" style="320" bestFit="1" customWidth="1"/>
    <col min="4620" max="4620" width="14.42578125" style="320" bestFit="1" customWidth="1"/>
    <col min="4621" max="4621" width="17.28515625" style="320" bestFit="1" customWidth="1"/>
    <col min="4622" max="4622" width="12.28515625" style="320" customWidth="1"/>
    <col min="4623" max="4624" width="8.5703125" style="320" bestFit="1" customWidth="1"/>
    <col min="4625" max="4625" width="16.7109375" style="320" customWidth="1"/>
    <col min="4626" max="4626" width="18.85546875" style="320" customWidth="1"/>
    <col min="4627" max="4627" width="17.28515625" style="320" customWidth="1"/>
    <col min="4628" max="4628" width="19.28515625" style="320" customWidth="1"/>
    <col min="4629" max="4629" width="11.42578125" style="320" customWidth="1"/>
    <col min="4630" max="4630" width="10" style="320" customWidth="1"/>
    <col min="4631" max="4631" width="20.85546875" style="320" customWidth="1"/>
    <col min="4632" max="4632" width="28" style="320" customWidth="1"/>
    <col min="4633" max="4864" width="9.140625" style="320"/>
    <col min="4865" max="4865" width="6" style="320" bestFit="1" customWidth="1"/>
    <col min="4866" max="4866" width="19.140625" style="320" customWidth="1"/>
    <col min="4867" max="4867" width="32.7109375" style="320" customWidth="1"/>
    <col min="4868" max="4868" width="30.7109375" style="320" bestFit="1" customWidth="1"/>
    <col min="4869" max="4869" width="24" style="320" bestFit="1" customWidth="1"/>
    <col min="4870" max="4870" width="18.7109375" style="320" customWidth="1"/>
    <col min="4871" max="4871" width="15.85546875" style="320" customWidth="1"/>
    <col min="4872" max="4872" width="13.85546875" style="320" customWidth="1"/>
    <col min="4873" max="4873" width="27.140625" style="320" customWidth="1"/>
    <col min="4874" max="4874" width="12.85546875" style="320" bestFit="1" customWidth="1"/>
    <col min="4875" max="4875" width="10.28515625" style="320" bestFit="1" customWidth="1"/>
    <col min="4876" max="4876" width="14.42578125" style="320" bestFit="1" customWidth="1"/>
    <col min="4877" max="4877" width="17.28515625" style="320" bestFit="1" customWidth="1"/>
    <col min="4878" max="4878" width="12.28515625" style="320" customWidth="1"/>
    <col min="4879" max="4880" width="8.5703125" style="320" bestFit="1" customWidth="1"/>
    <col min="4881" max="4881" width="16.7109375" style="320" customWidth="1"/>
    <col min="4882" max="4882" width="18.85546875" style="320" customWidth="1"/>
    <col min="4883" max="4883" width="17.28515625" style="320" customWidth="1"/>
    <col min="4884" max="4884" width="19.28515625" style="320" customWidth="1"/>
    <col min="4885" max="4885" width="11.42578125" style="320" customWidth="1"/>
    <col min="4886" max="4886" width="10" style="320" customWidth="1"/>
    <col min="4887" max="4887" width="20.85546875" style="320" customWidth="1"/>
    <col min="4888" max="4888" width="28" style="320" customWidth="1"/>
    <col min="4889" max="5120" width="9.140625" style="320"/>
    <col min="5121" max="5121" width="6" style="320" bestFit="1" customWidth="1"/>
    <col min="5122" max="5122" width="19.140625" style="320" customWidth="1"/>
    <col min="5123" max="5123" width="32.7109375" style="320" customWidth="1"/>
    <col min="5124" max="5124" width="30.7109375" style="320" bestFit="1" customWidth="1"/>
    <col min="5125" max="5125" width="24" style="320" bestFit="1" customWidth="1"/>
    <col min="5126" max="5126" width="18.7109375" style="320" customWidth="1"/>
    <col min="5127" max="5127" width="15.85546875" style="320" customWidth="1"/>
    <col min="5128" max="5128" width="13.85546875" style="320" customWidth="1"/>
    <col min="5129" max="5129" width="27.140625" style="320" customWidth="1"/>
    <col min="5130" max="5130" width="12.85546875" style="320" bestFit="1" customWidth="1"/>
    <col min="5131" max="5131" width="10.28515625" style="320" bestFit="1" customWidth="1"/>
    <col min="5132" max="5132" width="14.42578125" style="320" bestFit="1" customWidth="1"/>
    <col min="5133" max="5133" width="17.28515625" style="320" bestFit="1" customWidth="1"/>
    <col min="5134" max="5134" width="12.28515625" style="320" customWidth="1"/>
    <col min="5135" max="5136" width="8.5703125" style="320" bestFit="1" customWidth="1"/>
    <col min="5137" max="5137" width="16.7109375" style="320" customWidth="1"/>
    <col min="5138" max="5138" width="18.85546875" style="320" customWidth="1"/>
    <col min="5139" max="5139" width="17.28515625" style="320" customWidth="1"/>
    <col min="5140" max="5140" width="19.28515625" style="320" customWidth="1"/>
    <col min="5141" max="5141" width="11.42578125" style="320" customWidth="1"/>
    <col min="5142" max="5142" width="10" style="320" customWidth="1"/>
    <col min="5143" max="5143" width="20.85546875" style="320" customWidth="1"/>
    <col min="5144" max="5144" width="28" style="320" customWidth="1"/>
    <col min="5145" max="5376" width="9.140625" style="320"/>
    <col min="5377" max="5377" width="6" style="320" bestFit="1" customWidth="1"/>
    <col min="5378" max="5378" width="19.140625" style="320" customWidth="1"/>
    <col min="5379" max="5379" width="32.7109375" style="320" customWidth="1"/>
    <col min="5380" max="5380" width="30.7109375" style="320" bestFit="1" customWidth="1"/>
    <col min="5381" max="5381" width="24" style="320" bestFit="1" customWidth="1"/>
    <col min="5382" max="5382" width="18.7109375" style="320" customWidth="1"/>
    <col min="5383" max="5383" width="15.85546875" style="320" customWidth="1"/>
    <col min="5384" max="5384" width="13.85546875" style="320" customWidth="1"/>
    <col min="5385" max="5385" width="27.140625" style="320" customWidth="1"/>
    <col min="5386" max="5386" width="12.85546875" style="320" bestFit="1" customWidth="1"/>
    <col min="5387" max="5387" width="10.28515625" style="320" bestFit="1" customWidth="1"/>
    <col min="5388" max="5388" width="14.42578125" style="320" bestFit="1" customWidth="1"/>
    <col min="5389" max="5389" width="17.28515625" style="320" bestFit="1" customWidth="1"/>
    <col min="5390" max="5390" width="12.28515625" style="320" customWidth="1"/>
    <col min="5391" max="5392" width="8.5703125" style="320" bestFit="1" customWidth="1"/>
    <col min="5393" max="5393" width="16.7109375" style="320" customWidth="1"/>
    <col min="5394" max="5394" width="18.85546875" style="320" customWidth="1"/>
    <col min="5395" max="5395" width="17.28515625" style="320" customWidth="1"/>
    <col min="5396" max="5396" width="19.28515625" style="320" customWidth="1"/>
    <col min="5397" max="5397" width="11.42578125" style="320" customWidth="1"/>
    <col min="5398" max="5398" width="10" style="320" customWidth="1"/>
    <col min="5399" max="5399" width="20.85546875" style="320" customWidth="1"/>
    <col min="5400" max="5400" width="28" style="320" customWidth="1"/>
    <col min="5401" max="5632" width="9.140625" style="320"/>
    <col min="5633" max="5633" width="6" style="320" bestFit="1" customWidth="1"/>
    <col min="5634" max="5634" width="19.140625" style="320" customWidth="1"/>
    <col min="5635" max="5635" width="32.7109375" style="320" customWidth="1"/>
    <col min="5636" max="5636" width="30.7109375" style="320" bestFit="1" customWidth="1"/>
    <col min="5637" max="5637" width="24" style="320" bestFit="1" customWidth="1"/>
    <col min="5638" max="5638" width="18.7109375" style="320" customWidth="1"/>
    <col min="5639" max="5639" width="15.85546875" style="320" customWidth="1"/>
    <col min="5640" max="5640" width="13.85546875" style="320" customWidth="1"/>
    <col min="5641" max="5641" width="27.140625" style="320" customWidth="1"/>
    <col min="5642" max="5642" width="12.85546875" style="320" bestFit="1" customWidth="1"/>
    <col min="5643" max="5643" width="10.28515625" style="320" bestFit="1" customWidth="1"/>
    <col min="5644" max="5644" width="14.42578125" style="320" bestFit="1" customWidth="1"/>
    <col min="5645" max="5645" width="17.28515625" style="320" bestFit="1" customWidth="1"/>
    <col min="5646" max="5646" width="12.28515625" style="320" customWidth="1"/>
    <col min="5647" max="5648" width="8.5703125" style="320" bestFit="1" customWidth="1"/>
    <col min="5649" max="5649" width="16.7109375" style="320" customWidth="1"/>
    <col min="5650" max="5650" width="18.85546875" style="320" customWidth="1"/>
    <col min="5651" max="5651" width="17.28515625" style="320" customWidth="1"/>
    <col min="5652" max="5652" width="19.28515625" style="320" customWidth="1"/>
    <col min="5653" max="5653" width="11.42578125" style="320" customWidth="1"/>
    <col min="5654" max="5654" width="10" style="320" customWidth="1"/>
    <col min="5655" max="5655" width="20.85546875" style="320" customWidth="1"/>
    <col min="5656" max="5656" width="28" style="320" customWidth="1"/>
    <col min="5657" max="5888" width="9.140625" style="320"/>
    <col min="5889" max="5889" width="6" style="320" bestFit="1" customWidth="1"/>
    <col min="5890" max="5890" width="19.140625" style="320" customWidth="1"/>
    <col min="5891" max="5891" width="32.7109375" style="320" customWidth="1"/>
    <col min="5892" max="5892" width="30.7109375" style="320" bestFit="1" customWidth="1"/>
    <col min="5893" max="5893" width="24" style="320" bestFit="1" customWidth="1"/>
    <col min="5894" max="5894" width="18.7109375" style="320" customWidth="1"/>
    <col min="5895" max="5895" width="15.85546875" style="320" customWidth="1"/>
    <col min="5896" max="5896" width="13.85546875" style="320" customWidth="1"/>
    <col min="5897" max="5897" width="27.140625" style="320" customWidth="1"/>
    <col min="5898" max="5898" width="12.85546875" style="320" bestFit="1" customWidth="1"/>
    <col min="5899" max="5899" width="10.28515625" style="320" bestFit="1" customWidth="1"/>
    <col min="5900" max="5900" width="14.42578125" style="320" bestFit="1" customWidth="1"/>
    <col min="5901" max="5901" width="17.28515625" style="320" bestFit="1" customWidth="1"/>
    <col min="5902" max="5902" width="12.28515625" style="320" customWidth="1"/>
    <col min="5903" max="5904" width="8.5703125" style="320" bestFit="1" customWidth="1"/>
    <col min="5905" max="5905" width="16.7109375" style="320" customWidth="1"/>
    <col min="5906" max="5906" width="18.85546875" style="320" customWidth="1"/>
    <col min="5907" max="5907" width="17.28515625" style="320" customWidth="1"/>
    <col min="5908" max="5908" width="19.28515625" style="320" customWidth="1"/>
    <col min="5909" max="5909" width="11.42578125" style="320" customWidth="1"/>
    <col min="5910" max="5910" width="10" style="320" customWidth="1"/>
    <col min="5911" max="5911" width="20.85546875" style="320" customWidth="1"/>
    <col min="5912" max="5912" width="28" style="320" customWidth="1"/>
    <col min="5913" max="6144" width="9.140625" style="320"/>
    <col min="6145" max="6145" width="6" style="320" bestFit="1" customWidth="1"/>
    <col min="6146" max="6146" width="19.140625" style="320" customWidth="1"/>
    <col min="6147" max="6147" width="32.7109375" style="320" customWidth="1"/>
    <col min="6148" max="6148" width="30.7109375" style="320" bestFit="1" customWidth="1"/>
    <col min="6149" max="6149" width="24" style="320" bestFit="1" customWidth="1"/>
    <col min="6150" max="6150" width="18.7109375" style="320" customWidth="1"/>
    <col min="6151" max="6151" width="15.85546875" style="320" customWidth="1"/>
    <col min="6152" max="6152" width="13.85546875" style="320" customWidth="1"/>
    <col min="6153" max="6153" width="27.140625" style="320" customWidth="1"/>
    <col min="6154" max="6154" width="12.85546875" style="320" bestFit="1" customWidth="1"/>
    <col min="6155" max="6155" width="10.28515625" style="320" bestFit="1" customWidth="1"/>
    <col min="6156" max="6156" width="14.42578125" style="320" bestFit="1" customWidth="1"/>
    <col min="6157" max="6157" width="17.28515625" style="320" bestFit="1" customWidth="1"/>
    <col min="6158" max="6158" width="12.28515625" style="320" customWidth="1"/>
    <col min="6159" max="6160" width="8.5703125" style="320" bestFit="1" customWidth="1"/>
    <col min="6161" max="6161" width="16.7109375" style="320" customWidth="1"/>
    <col min="6162" max="6162" width="18.85546875" style="320" customWidth="1"/>
    <col min="6163" max="6163" width="17.28515625" style="320" customWidth="1"/>
    <col min="6164" max="6164" width="19.28515625" style="320" customWidth="1"/>
    <col min="6165" max="6165" width="11.42578125" style="320" customWidth="1"/>
    <col min="6166" max="6166" width="10" style="320" customWidth="1"/>
    <col min="6167" max="6167" width="20.85546875" style="320" customWidth="1"/>
    <col min="6168" max="6168" width="28" style="320" customWidth="1"/>
    <col min="6169" max="6400" width="9.140625" style="320"/>
    <col min="6401" max="6401" width="6" style="320" bestFit="1" customWidth="1"/>
    <col min="6402" max="6402" width="19.140625" style="320" customWidth="1"/>
    <col min="6403" max="6403" width="32.7109375" style="320" customWidth="1"/>
    <col min="6404" max="6404" width="30.7109375" style="320" bestFit="1" customWidth="1"/>
    <col min="6405" max="6405" width="24" style="320" bestFit="1" customWidth="1"/>
    <col min="6406" max="6406" width="18.7109375" style="320" customWidth="1"/>
    <col min="6407" max="6407" width="15.85546875" style="320" customWidth="1"/>
    <col min="6408" max="6408" width="13.85546875" style="320" customWidth="1"/>
    <col min="6409" max="6409" width="27.140625" style="320" customWidth="1"/>
    <col min="6410" max="6410" width="12.85546875" style="320" bestFit="1" customWidth="1"/>
    <col min="6411" max="6411" width="10.28515625" style="320" bestFit="1" customWidth="1"/>
    <col min="6412" max="6412" width="14.42578125" style="320" bestFit="1" customWidth="1"/>
    <col min="6413" max="6413" width="17.28515625" style="320" bestFit="1" customWidth="1"/>
    <col min="6414" max="6414" width="12.28515625" style="320" customWidth="1"/>
    <col min="6415" max="6416" width="8.5703125" style="320" bestFit="1" customWidth="1"/>
    <col min="6417" max="6417" width="16.7109375" style="320" customWidth="1"/>
    <col min="6418" max="6418" width="18.85546875" style="320" customWidth="1"/>
    <col min="6419" max="6419" width="17.28515625" style="320" customWidth="1"/>
    <col min="6420" max="6420" width="19.28515625" style="320" customWidth="1"/>
    <col min="6421" max="6421" width="11.42578125" style="320" customWidth="1"/>
    <col min="6422" max="6422" width="10" style="320" customWidth="1"/>
    <col min="6423" max="6423" width="20.85546875" style="320" customWidth="1"/>
    <col min="6424" max="6424" width="28" style="320" customWidth="1"/>
    <col min="6425" max="6656" width="9.140625" style="320"/>
    <col min="6657" max="6657" width="6" style="320" bestFit="1" customWidth="1"/>
    <col min="6658" max="6658" width="19.140625" style="320" customWidth="1"/>
    <col min="6659" max="6659" width="32.7109375" style="320" customWidth="1"/>
    <col min="6660" max="6660" width="30.7109375" style="320" bestFit="1" customWidth="1"/>
    <col min="6661" max="6661" width="24" style="320" bestFit="1" customWidth="1"/>
    <col min="6662" max="6662" width="18.7109375" style="320" customWidth="1"/>
    <col min="6663" max="6663" width="15.85546875" style="320" customWidth="1"/>
    <col min="6664" max="6664" width="13.85546875" style="320" customWidth="1"/>
    <col min="6665" max="6665" width="27.140625" style="320" customWidth="1"/>
    <col min="6666" max="6666" width="12.85546875" style="320" bestFit="1" customWidth="1"/>
    <col min="6667" max="6667" width="10.28515625" style="320" bestFit="1" customWidth="1"/>
    <col min="6668" max="6668" width="14.42578125" style="320" bestFit="1" customWidth="1"/>
    <col min="6669" max="6669" width="17.28515625" style="320" bestFit="1" customWidth="1"/>
    <col min="6670" max="6670" width="12.28515625" style="320" customWidth="1"/>
    <col min="6671" max="6672" width="8.5703125" style="320" bestFit="1" customWidth="1"/>
    <col min="6673" max="6673" width="16.7109375" style="320" customWidth="1"/>
    <col min="6674" max="6674" width="18.85546875" style="320" customWidth="1"/>
    <col min="6675" max="6675" width="17.28515625" style="320" customWidth="1"/>
    <col min="6676" max="6676" width="19.28515625" style="320" customWidth="1"/>
    <col min="6677" max="6677" width="11.42578125" style="320" customWidth="1"/>
    <col min="6678" max="6678" width="10" style="320" customWidth="1"/>
    <col min="6679" max="6679" width="20.85546875" style="320" customWidth="1"/>
    <col min="6680" max="6680" width="28" style="320" customWidth="1"/>
    <col min="6681" max="6912" width="9.140625" style="320"/>
    <col min="6913" max="6913" width="6" style="320" bestFit="1" customWidth="1"/>
    <col min="6914" max="6914" width="19.140625" style="320" customWidth="1"/>
    <col min="6915" max="6915" width="32.7109375" style="320" customWidth="1"/>
    <col min="6916" max="6916" width="30.7109375" style="320" bestFit="1" customWidth="1"/>
    <col min="6917" max="6917" width="24" style="320" bestFit="1" customWidth="1"/>
    <col min="6918" max="6918" width="18.7109375" style="320" customWidth="1"/>
    <col min="6919" max="6919" width="15.85546875" style="320" customWidth="1"/>
    <col min="6920" max="6920" width="13.85546875" style="320" customWidth="1"/>
    <col min="6921" max="6921" width="27.140625" style="320" customWidth="1"/>
    <col min="6922" max="6922" width="12.85546875" style="320" bestFit="1" customWidth="1"/>
    <col min="6923" max="6923" width="10.28515625" style="320" bestFit="1" customWidth="1"/>
    <col min="6924" max="6924" width="14.42578125" style="320" bestFit="1" customWidth="1"/>
    <col min="6925" max="6925" width="17.28515625" style="320" bestFit="1" customWidth="1"/>
    <col min="6926" max="6926" width="12.28515625" style="320" customWidth="1"/>
    <col min="6927" max="6928" width="8.5703125" style="320" bestFit="1" customWidth="1"/>
    <col min="6929" max="6929" width="16.7109375" style="320" customWidth="1"/>
    <col min="6930" max="6930" width="18.85546875" style="320" customWidth="1"/>
    <col min="6931" max="6931" width="17.28515625" style="320" customWidth="1"/>
    <col min="6932" max="6932" width="19.28515625" style="320" customWidth="1"/>
    <col min="6933" max="6933" width="11.42578125" style="320" customWidth="1"/>
    <col min="6934" max="6934" width="10" style="320" customWidth="1"/>
    <col min="6935" max="6935" width="20.85546875" style="320" customWidth="1"/>
    <col min="6936" max="6936" width="28" style="320" customWidth="1"/>
    <col min="6937" max="7168" width="9.140625" style="320"/>
    <col min="7169" max="7169" width="6" style="320" bestFit="1" customWidth="1"/>
    <col min="7170" max="7170" width="19.140625" style="320" customWidth="1"/>
    <col min="7171" max="7171" width="32.7109375" style="320" customWidth="1"/>
    <col min="7172" max="7172" width="30.7109375" style="320" bestFit="1" customWidth="1"/>
    <col min="7173" max="7173" width="24" style="320" bestFit="1" customWidth="1"/>
    <col min="7174" max="7174" width="18.7109375" style="320" customWidth="1"/>
    <col min="7175" max="7175" width="15.85546875" style="320" customWidth="1"/>
    <col min="7176" max="7176" width="13.85546875" style="320" customWidth="1"/>
    <col min="7177" max="7177" width="27.140625" style="320" customWidth="1"/>
    <col min="7178" max="7178" width="12.85546875" style="320" bestFit="1" customWidth="1"/>
    <col min="7179" max="7179" width="10.28515625" style="320" bestFit="1" customWidth="1"/>
    <col min="7180" max="7180" width="14.42578125" style="320" bestFit="1" customWidth="1"/>
    <col min="7181" max="7181" width="17.28515625" style="320" bestFit="1" customWidth="1"/>
    <col min="7182" max="7182" width="12.28515625" style="320" customWidth="1"/>
    <col min="7183" max="7184" width="8.5703125" style="320" bestFit="1" customWidth="1"/>
    <col min="7185" max="7185" width="16.7109375" style="320" customWidth="1"/>
    <col min="7186" max="7186" width="18.85546875" style="320" customWidth="1"/>
    <col min="7187" max="7187" width="17.28515625" style="320" customWidth="1"/>
    <col min="7188" max="7188" width="19.28515625" style="320" customWidth="1"/>
    <col min="7189" max="7189" width="11.42578125" style="320" customWidth="1"/>
    <col min="7190" max="7190" width="10" style="320" customWidth="1"/>
    <col min="7191" max="7191" width="20.85546875" style="320" customWidth="1"/>
    <col min="7192" max="7192" width="28" style="320" customWidth="1"/>
    <col min="7193" max="7424" width="9.140625" style="320"/>
    <col min="7425" max="7425" width="6" style="320" bestFit="1" customWidth="1"/>
    <col min="7426" max="7426" width="19.140625" style="320" customWidth="1"/>
    <col min="7427" max="7427" width="32.7109375" style="320" customWidth="1"/>
    <col min="7428" max="7428" width="30.7109375" style="320" bestFit="1" customWidth="1"/>
    <col min="7429" max="7429" width="24" style="320" bestFit="1" customWidth="1"/>
    <col min="7430" max="7430" width="18.7109375" style="320" customWidth="1"/>
    <col min="7431" max="7431" width="15.85546875" style="320" customWidth="1"/>
    <col min="7432" max="7432" width="13.85546875" style="320" customWidth="1"/>
    <col min="7433" max="7433" width="27.140625" style="320" customWidth="1"/>
    <col min="7434" max="7434" width="12.85546875" style="320" bestFit="1" customWidth="1"/>
    <col min="7435" max="7435" width="10.28515625" style="320" bestFit="1" customWidth="1"/>
    <col min="7436" max="7436" width="14.42578125" style="320" bestFit="1" customWidth="1"/>
    <col min="7437" max="7437" width="17.28515625" style="320" bestFit="1" customWidth="1"/>
    <col min="7438" max="7438" width="12.28515625" style="320" customWidth="1"/>
    <col min="7439" max="7440" width="8.5703125" style="320" bestFit="1" customWidth="1"/>
    <col min="7441" max="7441" width="16.7109375" style="320" customWidth="1"/>
    <col min="7442" max="7442" width="18.85546875" style="320" customWidth="1"/>
    <col min="7443" max="7443" width="17.28515625" style="320" customWidth="1"/>
    <col min="7444" max="7444" width="19.28515625" style="320" customWidth="1"/>
    <col min="7445" max="7445" width="11.42578125" style="320" customWidth="1"/>
    <col min="7446" max="7446" width="10" style="320" customWidth="1"/>
    <col min="7447" max="7447" width="20.85546875" style="320" customWidth="1"/>
    <col min="7448" max="7448" width="28" style="320" customWidth="1"/>
    <col min="7449" max="7680" width="9.140625" style="320"/>
    <col min="7681" max="7681" width="6" style="320" bestFit="1" customWidth="1"/>
    <col min="7682" max="7682" width="19.140625" style="320" customWidth="1"/>
    <col min="7683" max="7683" width="32.7109375" style="320" customWidth="1"/>
    <col min="7684" max="7684" width="30.7109375" style="320" bestFit="1" customWidth="1"/>
    <col min="7685" max="7685" width="24" style="320" bestFit="1" customWidth="1"/>
    <col min="7686" max="7686" width="18.7109375" style="320" customWidth="1"/>
    <col min="7687" max="7687" width="15.85546875" style="320" customWidth="1"/>
    <col min="7688" max="7688" width="13.85546875" style="320" customWidth="1"/>
    <col min="7689" max="7689" width="27.140625" style="320" customWidth="1"/>
    <col min="7690" max="7690" width="12.85546875" style="320" bestFit="1" customWidth="1"/>
    <col min="7691" max="7691" width="10.28515625" style="320" bestFit="1" customWidth="1"/>
    <col min="7692" max="7692" width="14.42578125" style="320" bestFit="1" customWidth="1"/>
    <col min="7693" max="7693" width="17.28515625" style="320" bestFit="1" customWidth="1"/>
    <col min="7694" max="7694" width="12.28515625" style="320" customWidth="1"/>
    <col min="7695" max="7696" width="8.5703125" style="320" bestFit="1" customWidth="1"/>
    <col min="7697" max="7697" width="16.7109375" style="320" customWidth="1"/>
    <col min="7698" max="7698" width="18.85546875" style="320" customWidth="1"/>
    <col min="7699" max="7699" width="17.28515625" style="320" customWidth="1"/>
    <col min="7700" max="7700" width="19.28515625" style="320" customWidth="1"/>
    <col min="7701" max="7701" width="11.42578125" style="320" customWidth="1"/>
    <col min="7702" max="7702" width="10" style="320" customWidth="1"/>
    <col min="7703" max="7703" width="20.85546875" style="320" customWidth="1"/>
    <col min="7704" max="7704" width="28" style="320" customWidth="1"/>
    <col min="7705" max="7936" width="9.140625" style="320"/>
    <col min="7937" max="7937" width="6" style="320" bestFit="1" customWidth="1"/>
    <col min="7938" max="7938" width="19.140625" style="320" customWidth="1"/>
    <col min="7939" max="7939" width="32.7109375" style="320" customWidth="1"/>
    <col min="7940" max="7940" width="30.7109375" style="320" bestFit="1" customWidth="1"/>
    <col min="7941" max="7941" width="24" style="320" bestFit="1" customWidth="1"/>
    <col min="7942" max="7942" width="18.7109375" style="320" customWidth="1"/>
    <col min="7943" max="7943" width="15.85546875" style="320" customWidth="1"/>
    <col min="7944" max="7944" width="13.85546875" style="320" customWidth="1"/>
    <col min="7945" max="7945" width="27.140625" style="320" customWidth="1"/>
    <col min="7946" max="7946" width="12.85546875" style="320" bestFit="1" customWidth="1"/>
    <col min="7947" max="7947" width="10.28515625" style="320" bestFit="1" customWidth="1"/>
    <col min="7948" max="7948" width="14.42578125" style="320" bestFit="1" customWidth="1"/>
    <col min="7949" max="7949" width="17.28515625" style="320" bestFit="1" customWidth="1"/>
    <col min="7950" max="7950" width="12.28515625" style="320" customWidth="1"/>
    <col min="7951" max="7952" width="8.5703125" style="320" bestFit="1" customWidth="1"/>
    <col min="7953" max="7953" width="16.7109375" style="320" customWidth="1"/>
    <col min="7954" max="7954" width="18.85546875" style="320" customWidth="1"/>
    <col min="7955" max="7955" width="17.28515625" style="320" customWidth="1"/>
    <col min="7956" max="7956" width="19.28515625" style="320" customWidth="1"/>
    <col min="7957" max="7957" width="11.42578125" style="320" customWidth="1"/>
    <col min="7958" max="7958" width="10" style="320" customWidth="1"/>
    <col min="7959" max="7959" width="20.85546875" style="320" customWidth="1"/>
    <col min="7960" max="7960" width="28" style="320" customWidth="1"/>
    <col min="7961" max="8192" width="9.140625" style="320"/>
    <col min="8193" max="8193" width="6" style="320" bestFit="1" customWidth="1"/>
    <col min="8194" max="8194" width="19.140625" style="320" customWidth="1"/>
    <col min="8195" max="8195" width="32.7109375" style="320" customWidth="1"/>
    <col min="8196" max="8196" width="30.7109375" style="320" bestFit="1" customWidth="1"/>
    <col min="8197" max="8197" width="24" style="320" bestFit="1" customWidth="1"/>
    <col min="8198" max="8198" width="18.7109375" style="320" customWidth="1"/>
    <col min="8199" max="8199" width="15.85546875" style="320" customWidth="1"/>
    <col min="8200" max="8200" width="13.85546875" style="320" customWidth="1"/>
    <col min="8201" max="8201" width="27.140625" style="320" customWidth="1"/>
    <col min="8202" max="8202" width="12.85546875" style="320" bestFit="1" customWidth="1"/>
    <col min="8203" max="8203" width="10.28515625" style="320" bestFit="1" customWidth="1"/>
    <col min="8204" max="8204" width="14.42578125" style="320" bestFit="1" customWidth="1"/>
    <col min="8205" max="8205" width="17.28515625" style="320" bestFit="1" customWidth="1"/>
    <col min="8206" max="8206" width="12.28515625" style="320" customWidth="1"/>
    <col min="8207" max="8208" width="8.5703125" style="320" bestFit="1" customWidth="1"/>
    <col min="8209" max="8209" width="16.7109375" style="320" customWidth="1"/>
    <col min="8210" max="8210" width="18.85546875" style="320" customWidth="1"/>
    <col min="8211" max="8211" width="17.28515625" style="320" customWidth="1"/>
    <col min="8212" max="8212" width="19.28515625" style="320" customWidth="1"/>
    <col min="8213" max="8213" width="11.42578125" style="320" customWidth="1"/>
    <col min="8214" max="8214" width="10" style="320" customWidth="1"/>
    <col min="8215" max="8215" width="20.85546875" style="320" customWidth="1"/>
    <col min="8216" max="8216" width="28" style="320" customWidth="1"/>
    <col min="8217" max="8448" width="9.140625" style="320"/>
    <col min="8449" max="8449" width="6" style="320" bestFit="1" customWidth="1"/>
    <col min="8450" max="8450" width="19.140625" style="320" customWidth="1"/>
    <col min="8451" max="8451" width="32.7109375" style="320" customWidth="1"/>
    <col min="8452" max="8452" width="30.7109375" style="320" bestFit="1" customWidth="1"/>
    <col min="8453" max="8453" width="24" style="320" bestFit="1" customWidth="1"/>
    <col min="8454" max="8454" width="18.7109375" style="320" customWidth="1"/>
    <col min="8455" max="8455" width="15.85546875" style="320" customWidth="1"/>
    <col min="8456" max="8456" width="13.85546875" style="320" customWidth="1"/>
    <col min="8457" max="8457" width="27.140625" style="320" customWidth="1"/>
    <col min="8458" max="8458" width="12.85546875" style="320" bestFit="1" customWidth="1"/>
    <col min="8459" max="8459" width="10.28515625" style="320" bestFit="1" customWidth="1"/>
    <col min="8460" max="8460" width="14.42578125" style="320" bestFit="1" customWidth="1"/>
    <col min="8461" max="8461" width="17.28515625" style="320" bestFit="1" customWidth="1"/>
    <col min="8462" max="8462" width="12.28515625" style="320" customWidth="1"/>
    <col min="8463" max="8464" width="8.5703125" style="320" bestFit="1" customWidth="1"/>
    <col min="8465" max="8465" width="16.7109375" style="320" customWidth="1"/>
    <col min="8466" max="8466" width="18.85546875" style="320" customWidth="1"/>
    <col min="8467" max="8467" width="17.28515625" style="320" customWidth="1"/>
    <col min="8468" max="8468" width="19.28515625" style="320" customWidth="1"/>
    <col min="8469" max="8469" width="11.42578125" style="320" customWidth="1"/>
    <col min="8470" max="8470" width="10" style="320" customWidth="1"/>
    <col min="8471" max="8471" width="20.85546875" style="320" customWidth="1"/>
    <col min="8472" max="8472" width="28" style="320" customWidth="1"/>
    <col min="8473" max="8704" width="9.140625" style="320"/>
    <col min="8705" max="8705" width="6" style="320" bestFit="1" customWidth="1"/>
    <col min="8706" max="8706" width="19.140625" style="320" customWidth="1"/>
    <col min="8707" max="8707" width="32.7109375" style="320" customWidth="1"/>
    <col min="8708" max="8708" width="30.7109375" style="320" bestFit="1" customWidth="1"/>
    <col min="8709" max="8709" width="24" style="320" bestFit="1" customWidth="1"/>
    <col min="8710" max="8710" width="18.7109375" style="320" customWidth="1"/>
    <col min="8711" max="8711" width="15.85546875" style="320" customWidth="1"/>
    <col min="8712" max="8712" width="13.85546875" style="320" customWidth="1"/>
    <col min="8713" max="8713" width="27.140625" style="320" customWidth="1"/>
    <col min="8714" max="8714" width="12.85546875" style="320" bestFit="1" customWidth="1"/>
    <col min="8715" max="8715" width="10.28515625" style="320" bestFit="1" customWidth="1"/>
    <col min="8716" max="8716" width="14.42578125" style="320" bestFit="1" customWidth="1"/>
    <col min="8717" max="8717" width="17.28515625" style="320" bestFit="1" customWidth="1"/>
    <col min="8718" max="8718" width="12.28515625" style="320" customWidth="1"/>
    <col min="8719" max="8720" width="8.5703125" style="320" bestFit="1" customWidth="1"/>
    <col min="8721" max="8721" width="16.7109375" style="320" customWidth="1"/>
    <col min="8722" max="8722" width="18.85546875" style="320" customWidth="1"/>
    <col min="8723" max="8723" width="17.28515625" style="320" customWidth="1"/>
    <col min="8724" max="8724" width="19.28515625" style="320" customWidth="1"/>
    <col min="8725" max="8725" width="11.42578125" style="320" customWidth="1"/>
    <col min="8726" max="8726" width="10" style="320" customWidth="1"/>
    <col min="8727" max="8727" width="20.85546875" style="320" customWidth="1"/>
    <col min="8728" max="8728" width="28" style="320" customWidth="1"/>
    <col min="8729" max="8960" width="9.140625" style="320"/>
    <col min="8961" max="8961" width="6" style="320" bestFit="1" customWidth="1"/>
    <col min="8962" max="8962" width="19.140625" style="320" customWidth="1"/>
    <col min="8963" max="8963" width="32.7109375" style="320" customWidth="1"/>
    <col min="8964" max="8964" width="30.7109375" style="320" bestFit="1" customWidth="1"/>
    <col min="8965" max="8965" width="24" style="320" bestFit="1" customWidth="1"/>
    <col min="8966" max="8966" width="18.7109375" style="320" customWidth="1"/>
    <col min="8967" max="8967" width="15.85546875" style="320" customWidth="1"/>
    <col min="8968" max="8968" width="13.85546875" style="320" customWidth="1"/>
    <col min="8969" max="8969" width="27.140625" style="320" customWidth="1"/>
    <col min="8970" max="8970" width="12.85546875" style="320" bestFit="1" customWidth="1"/>
    <col min="8971" max="8971" width="10.28515625" style="320" bestFit="1" customWidth="1"/>
    <col min="8972" max="8972" width="14.42578125" style="320" bestFit="1" customWidth="1"/>
    <col min="8973" max="8973" width="17.28515625" style="320" bestFit="1" customWidth="1"/>
    <col min="8974" max="8974" width="12.28515625" style="320" customWidth="1"/>
    <col min="8975" max="8976" width="8.5703125" style="320" bestFit="1" customWidth="1"/>
    <col min="8977" max="8977" width="16.7109375" style="320" customWidth="1"/>
    <col min="8978" max="8978" width="18.85546875" style="320" customWidth="1"/>
    <col min="8979" max="8979" width="17.28515625" style="320" customWidth="1"/>
    <col min="8980" max="8980" width="19.28515625" style="320" customWidth="1"/>
    <col min="8981" max="8981" width="11.42578125" style="320" customWidth="1"/>
    <col min="8982" max="8982" width="10" style="320" customWidth="1"/>
    <col min="8983" max="8983" width="20.85546875" style="320" customWidth="1"/>
    <col min="8984" max="8984" width="28" style="320" customWidth="1"/>
    <col min="8985" max="9216" width="9.140625" style="320"/>
    <col min="9217" max="9217" width="6" style="320" bestFit="1" customWidth="1"/>
    <col min="9218" max="9218" width="19.140625" style="320" customWidth="1"/>
    <col min="9219" max="9219" width="32.7109375" style="320" customWidth="1"/>
    <col min="9220" max="9220" width="30.7109375" style="320" bestFit="1" customWidth="1"/>
    <col min="9221" max="9221" width="24" style="320" bestFit="1" customWidth="1"/>
    <col min="9222" max="9222" width="18.7109375" style="320" customWidth="1"/>
    <col min="9223" max="9223" width="15.85546875" style="320" customWidth="1"/>
    <col min="9224" max="9224" width="13.85546875" style="320" customWidth="1"/>
    <col min="9225" max="9225" width="27.140625" style="320" customWidth="1"/>
    <col min="9226" max="9226" width="12.85546875" style="320" bestFit="1" customWidth="1"/>
    <col min="9227" max="9227" width="10.28515625" style="320" bestFit="1" customWidth="1"/>
    <col min="9228" max="9228" width="14.42578125" style="320" bestFit="1" customWidth="1"/>
    <col min="9229" max="9229" width="17.28515625" style="320" bestFit="1" customWidth="1"/>
    <col min="9230" max="9230" width="12.28515625" style="320" customWidth="1"/>
    <col min="9231" max="9232" width="8.5703125" style="320" bestFit="1" customWidth="1"/>
    <col min="9233" max="9233" width="16.7109375" style="320" customWidth="1"/>
    <col min="9234" max="9234" width="18.85546875" style="320" customWidth="1"/>
    <col min="9235" max="9235" width="17.28515625" style="320" customWidth="1"/>
    <col min="9236" max="9236" width="19.28515625" style="320" customWidth="1"/>
    <col min="9237" max="9237" width="11.42578125" style="320" customWidth="1"/>
    <col min="9238" max="9238" width="10" style="320" customWidth="1"/>
    <col min="9239" max="9239" width="20.85546875" style="320" customWidth="1"/>
    <col min="9240" max="9240" width="28" style="320" customWidth="1"/>
    <col min="9241" max="9472" width="9.140625" style="320"/>
    <col min="9473" max="9473" width="6" style="320" bestFit="1" customWidth="1"/>
    <col min="9474" max="9474" width="19.140625" style="320" customWidth="1"/>
    <col min="9475" max="9475" width="32.7109375" style="320" customWidth="1"/>
    <col min="9476" max="9476" width="30.7109375" style="320" bestFit="1" customWidth="1"/>
    <col min="9477" max="9477" width="24" style="320" bestFit="1" customWidth="1"/>
    <col min="9478" max="9478" width="18.7109375" style="320" customWidth="1"/>
    <col min="9479" max="9479" width="15.85546875" style="320" customWidth="1"/>
    <col min="9480" max="9480" width="13.85546875" style="320" customWidth="1"/>
    <col min="9481" max="9481" width="27.140625" style="320" customWidth="1"/>
    <col min="9482" max="9482" width="12.85546875" style="320" bestFit="1" customWidth="1"/>
    <col min="9483" max="9483" width="10.28515625" style="320" bestFit="1" customWidth="1"/>
    <col min="9484" max="9484" width="14.42578125" style="320" bestFit="1" customWidth="1"/>
    <col min="9485" max="9485" width="17.28515625" style="320" bestFit="1" customWidth="1"/>
    <col min="9486" max="9486" width="12.28515625" style="320" customWidth="1"/>
    <col min="9487" max="9488" width="8.5703125" style="320" bestFit="1" customWidth="1"/>
    <col min="9489" max="9489" width="16.7109375" style="320" customWidth="1"/>
    <col min="9490" max="9490" width="18.85546875" style="320" customWidth="1"/>
    <col min="9491" max="9491" width="17.28515625" style="320" customWidth="1"/>
    <col min="9492" max="9492" width="19.28515625" style="320" customWidth="1"/>
    <col min="9493" max="9493" width="11.42578125" style="320" customWidth="1"/>
    <col min="9494" max="9494" width="10" style="320" customWidth="1"/>
    <col min="9495" max="9495" width="20.85546875" style="320" customWidth="1"/>
    <col min="9496" max="9496" width="28" style="320" customWidth="1"/>
    <col min="9497" max="9728" width="9.140625" style="320"/>
    <col min="9729" max="9729" width="6" style="320" bestFit="1" customWidth="1"/>
    <col min="9730" max="9730" width="19.140625" style="320" customWidth="1"/>
    <col min="9731" max="9731" width="32.7109375" style="320" customWidth="1"/>
    <col min="9732" max="9732" width="30.7109375" style="320" bestFit="1" customWidth="1"/>
    <col min="9733" max="9733" width="24" style="320" bestFit="1" customWidth="1"/>
    <col min="9734" max="9734" width="18.7109375" style="320" customWidth="1"/>
    <col min="9735" max="9735" width="15.85546875" style="320" customWidth="1"/>
    <col min="9736" max="9736" width="13.85546875" style="320" customWidth="1"/>
    <col min="9737" max="9737" width="27.140625" style="320" customWidth="1"/>
    <col min="9738" max="9738" width="12.85546875" style="320" bestFit="1" customWidth="1"/>
    <col min="9739" max="9739" width="10.28515625" style="320" bestFit="1" customWidth="1"/>
    <col min="9740" max="9740" width="14.42578125" style="320" bestFit="1" customWidth="1"/>
    <col min="9741" max="9741" width="17.28515625" style="320" bestFit="1" customWidth="1"/>
    <col min="9742" max="9742" width="12.28515625" style="320" customWidth="1"/>
    <col min="9743" max="9744" width="8.5703125" style="320" bestFit="1" customWidth="1"/>
    <col min="9745" max="9745" width="16.7109375" style="320" customWidth="1"/>
    <col min="9746" max="9746" width="18.85546875" style="320" customWidth="1"/>
    <col min="9747" max="9747" width="17.28515625" style="320" customWidth="1"/>
    <col min="9748" max="9748" width="19.28515625" style="320" customWidth="1"/>
    <col min="9749" max="9749" width="11.42578125" style="320" customWidth="1"/>
    <col min="9750" max="9750" width="10" style="320" customWidth="1"/>
    <col min="9751" max="9751" width="20.85546875" style="320" customWidth="1"/>
    <col min="9752" max="9752" width="28" style="320" customWidth="1"/>
    <col min="9753" max="9984" width="9.140625" style="320"/>
    <col min="9985" max="9985" width="6" style="320" bestFit="1" customWidth="1"/>
    <col min="9986" max="9986" width="19.140625" style="320" customWidth="1"/>
    <col min="9987" max="9987" width="32.7109375" style="320" customWidth="1"/>
    <col min="9988" max="9988" width="30.7109375" style="320" bestFit="1" customWidth="1"/>
    <col min="9989" max="9989" width="24" style="320" bestFit="1" customWidth="1"/>
    <col min="9990" max="9990" width="18.7109375" style="320" customWidth="1"/>
    <col min="9991" max="9991" width="15.85546875" style="320" customWidth="1"/>
    <col min="9992" max="9992" width="13.85546875" style="320" customWidth="1"/>
    <col min="9993" max="9993" width="27.140625" style="320" customWidth="1"/>
    <col min="9994" max="9994" width="12.85546875" style="320" bestFit="1" customWidth="1"/>
    <col min="9995" max="9995" width="10.28515625" style="320" bestFit="1" customWidth="1"/>
    <col min="9996" max="9996" width="14.42578125" style="320" bestFit="1" customWidth="1"/>
    <col min="9997" max="9997" width="17.28515625" style="320" bestFit="1" customWidth="1"/>
    <col min="9998" max="9998" width="12.28515625" style="320" customWidth="1"/>
    <col min="9999" max="10000" width="8.5703125" style="320" bestFit="1" customWidth="1"/>
    <col min="10001" max="10001" width="16.7109375" style="320" customWidth="1"/>
    <col min="10002" max="10002" width="18.85546875" style="320" customWidth="1"/>
    <col min="10003" max="10003" width="17.28515625" style="320" customWidth="1"/>
    <col min="10004" max="10004" width="19.28515625" style="320" customWidth="1"/>
    <col min="10005" max="10005" width="11.42578125" style="320" customWidth="1"/>
    <col min="10006" max="10006" width="10" style="320" customWidth="1"/>
    <col min="10007" max="10007" width="20.85546875" style="320" customWidth="1"/>
    <col min="10008" max="10008" width="28" style="320" customWidth="1"/>
    <col min="10009" max="10240" width="9.140625" style="320"/>
    <col min="10241" max="10241" width="6" style="320" bestFit="1" customWidth="1"/>
    <col min="10242" max="10242" width="19.140625" style="320" customWidth="1"/>
    <col min="10243" max="10243" width="32.7109375" style="320" customWidth="1"/>
    <col min="10244" max="10244" width="30.7109375" style="320" bestFit="1" customWidth="1"/>
    <col min="10245" max="10245" width="24" style="320" bestFit="1" customWidth="1"/>
    <col min="10246" max="10246" width="18.7109375" style="320" customWidth="1"/>
    <col min="10247" max="10247" width="15.85546875" style="320" customWidth="1"/>
    <col min="10248" max="10248" width="13.85546875" style="320" customWidth="1"/>
    <col min="10249" max="10249" width="27.140625" style="320" customWidth="1"/>
    <col min="10250" max="10250" width="12.85546875" style="320" bestFit="1" customWidth="1"/>
    <col min="10251" max="10251" width="10.28515625" style="320" bestFit="1" customWidth="1"/>
    <col min="10252" max="10252" width="14.42578125" style="320" bestFit="1" customWidth="1"/>
    <col min="10253" max="10253" width="17.28515625" style="320" bestFit="1" customWidth="1"/>
    <col min="10254" max="10254" width="12.28515625" style="320" customWidth="1"/>
    <col min="10255" max="10256" width="8.5703125" style="320" bestFit="1" customWidth="1"/>
    <col min="10257" max="10257" width="16.7109375" style="320" customWidth="1"/>
    <col min="10258" max="10258" width="18.85546875" style="320" customWidth="1"/>
    <col min="10259" max="10259" width="17.28515625" style="320" customWidth="1"/>
    <col min="10260" max="10260" width="19.28515625" style="320" customWidth="1"/>
    <col min="10261" max="10261" width="11.42578125" style="320" customWidth="1"/>
    <col min="10262" max="10262" width="10" style="320" customWidth="1"/>
    <col min="10263" max="10263" width="20.85546875" style="320" customWidth="1"/>
    <col min="10264" max="10264" width="28" style="320" customWidth="1"/>
    <col min="10265" max="10496" width="9.140625" style="320"/>
    <col min="10497" max="10497" width="6" style="320" bestFit="1" customWidth="1"/>
    <col min="10498" max="10498" width="19.140625" style="320" customWidth="1"/>
    <col min="10499" max="10499" width="32.7109375" style="320" customWidth="1"/>
    <col min="10500" max="10500" width="30.7109375" style="320" bestFit="1" customWidth="1"/>
    <col min="10501" max="10501" width="24" style="320" bestFit="1" customWidth="1"/>
    <col min="10502" max="10502" width="18.7109375" style="320" customWidth="1"/>
    <col min="10503" max="10503" width="15.85546875" style="320" customWidth="1"/>
    <col min="10504" max="10504" width="13.85546875" style="320" customWidth="1"/>
    <col min="10505" max="10505" width="27.140625" style="320" customWidth="1"/>
    <col min="10506" max="10506" width="12.85546875" style="320" bestFit="1" customWidth="1"/>
    <col min="10507" max="10507" width="10.28515625" style="320" bestFit="1" customWidth="1"/>
    <col min="10508" max="10508" width="14.42578125" style="320" bestFit="1" customWidth="1"/>
    <col min="10509" max="10509" width="17.28515625" style="320" bestFit="1" customWidth="1"/>
    <col min="10510" max="10510" width="12.28515625" style="320" customWidth="1"/>
    <col min="10511" max="10512" width="8.5703125" style="320" bestFit="1" customWidth="1"/>
    <col min="10513" max="10513" width="16.7109375" style="320" customWidth="1"/>
    <col min="10514" max="10514" width="18.85546875" style="320" customWidth="1"/>
    <col min="10515" max="10515" width="17.28515625" style="320" customWidth="1"/>
    <col min="10516" max="10516" width="19.28515625" style="320" customWidth="1"/>
    <col min="10517" max="10517" width="11.42578125" style="320" customWidth="1"/>
    <col min="10518" max="10518" width="10" style="320" customWidth="1"/>
    <col min="10519" max="10519" width="20.85546875" style="320" customWidth="1"/>
    <col min="10520" max="10520" width="28" style="320" customWidth="1"/>
    <col min="10521" max="10752" width="9.140625" style="320"/>
    <col min="10753" max="10753" width="6" style="320" bestFit="1" customWidth="1"/>
    <col min="10754" max="10754" width="19.140625" style="320" customWidth="1"/>
    <col min="10755" max="10755" width="32.7109375" style="320" customWidth="1"/>
    <col min="10756" max="10756" width="30.7109375" style="320" bestFit="1" customWidth="1"/>
    <col min="10757" max="10757" width="24" style="320" bestFit="1" customWidth="1"/>
    <col min="10758" max="10758" width="18.7109375" style="320" customWidth="1"/>
    <col min="10759" max="10759" width="15.85546875" style="320" customWidth="1"/>
    <col min="10760" max="10760" width="13.85546875" style="320" customWidth="1"/>
    <col min="10761" max="10761" width="27.140625" style="320" customWidth="1"/>
    <col min="10762" max="10762" width="12.85546875" style="320" bestFit="1" customWidth="1"/>
    <col min="10763" max="10763" width="10.28515625" style="320" bestFit="1" customWidth="1"/>
    <col min="10764" max="10764" width="14.42578125" style="320" bestFit="1" customWidth="1"/>
    <col min="10765" max="10765" width="17.28515625" style="320" bestFit="1" customWidth="1"/>
    <col min="10766" max="10766" width="12.28515625" style="320" customWidth="1"/>
    <col min="10767" max="10768" width="8.5703125" style="320" bestFit="1" customWidth="1"/>
    <col min="10769" max="10769" width="16.7109375" style="320" customWidth="1"/>
    <col min="10770" max="10770" width="18.85546875" style="320" customWidth="1"/>
    <col min="10771" max="10771" width="17.28515625" style="320" customWidth="1"/>
    <col min="10772" max="10772" width="19.28515625" style="320" customWidth="1"/>
    <col min="10773" max="10773" width="11.42578125" style="320" customWidth="1"/>
    <col min="10774" max="10774" width="10" style="320" customWidth="1"/>
    <col min="10775" max="10775" width="20.85546875" style="320" customWidth="1"/>
    <col min="10776" max="10776" width="28" style="320" customWidth="1"/>
    <col min="10777" max="11008" width="9.140625" style="320"/>
    <col min="11009" max="11009" width="6" style="320" bestFit="1" customWidth="1"/>
    <col min="11010" max="11010" width="19.140625" style="320" customWidth="1"/>
    <col min="11011" max="11011" width="32.7109375" style="320" customWidth="1"/>
    <col min="11012" max="11012" width="30.7109375" style="320" bestFit="1" customWidth="1"/>
    <col min="11013" max="11013" width="24" style="320" bestFit="1" customWidth="1"/>
    <col min="11014" max="11014" width="18.7109375" style="320" customWidth="1"/>
    <col min="11015" max="11015" width="15.85546875" style="320" customWidth="1"/>
    <col min="11016" max="11016" width="13.85546875" style="320" customWidth="1"/>
    <col min="11017" max="11017" width="27.140625" style="320" customWidth="1"/>
    <col min="11018" max="11018" width="12.85546875" style="320" bestFit="1" customWidth="1"/>
    <col min="11019" max="11019" width="10.28515625" style="320" bestFit="1" customWidth="1"/>
    <col min="11020" max="11020" width="14.42578125" style="320" bestFit="1" customWidth="1"/>
    <col min="11021" max="11021" width="17.28515625" style="320" bestFit="1" customWidth="1"/>
    <col min="11022" max="11022" width="12.28515625" style="320" customWidth="1"/>
    <col min="11023" max="11024" width="8.5703125" style="320" bestFit="1" customWidth="1"/>
    <col min="11025" max="11025" width="16.7109375" style="320" customWidth="1"/>
    <col min="11026" max="11026" width="18.85546875" style="320" customWidth="1"/>
    <col min="11027" max="11027" width="17.28515625" style="320" customWidth="1"/>
    <col min="11028" max="11028" width="19.28515625" style="320" customWidth="1"/>
    <col min="11029" max="11029" width="11.42578125" style="320" customWidth="1"/>
    <col min="11030" max="11030" width="10" style="320" customWidth="1"/>
    <col min="11031" max="11031" width="20.85546875" style="320" customWidth="1"/>
    <col min="11032" max="11032" width="28" style="320" customWidth="1"/>
    <col min="11033" max="11264" width="9.140625" style="320"/>
    <col min="11265" max="11265" width="6" style="320" bestFit="1" customWidth="1"/>
    <col min="11266" max="11266" width="19.140625" style="320" customWidth="1"/>
    <col min="11267" max="11267" width="32.7109375" style="320" customWidth="1"/>
    <col min="11268" max="11268" width="30.7109375" style="320" bestFit="1" customWidth="1"/>
    <col min="11269" max="11269" width="24" style="320" bestFit="1" customWidth="1"/>
    <col min="11270" max="11270" width="18.7109375" style="320" customWidth="1"/>
    <col min="11271" max="11271" width="15.85546875" style="320" customWidth="1"/>
    <col min="11272" max="11272" width="13.85546875" style="320" customWidth="1"/>
    <col min="11273" max="11273" width="27.140625" style="320" customWidth="1"/>
    <col min="11274" max="11274" width="12.85546875" style="320" bestFit="1" customWidth="1"/>
    <col min="11275" max="11275" width="10.28515625" style="320" bestFit="1" customWidth="1"/>
    <col min="11276" max="11276" width="14.42578125" style="320" bestFit="1" customWidth="1"/>
    <col min="11277" max="11277" width="17.28515625" style="320" bestFit="1" customWidth="1"/>
    <col min="11278" max="11278" width="12.28515625" style="320" customWidth="1"/>
    <col min="11279" max="11280" width="8.5703125" style="320" bestFit="1" customWidth="1"/>
    <col min="11281" max="11281" width="16.7109375" style="320" customWidth="1"/>
    <col min="11282" max="11282" width="18.85546875" style="320" customWidth="1"/>
    <col min="11283" max="11283" width="17.28515625" style="320" customWidth="1"/>
    <col min="11284" max="11284" width="19.28515625" style="320" customWidth="1"/>
    <col min="11285" max="11285" width="11.42578125" style="320" customWidth="1"/>
    <col min="11286" max="11286" width="10" style="320" customWidth="1"/>
    <col min="11287" max="11287" width="20.85546875" style="320" customWidth="1"/>
    <col min="11288" max="11288" width="28" style="320" customWidth="1"/>
    <col min="11289" max="11520" width="9.140625" style="320"/>
    <col min="11521" max="11521" width="6" style="320" bestFit="1" customWidth="1"/>
    <col min="11522" max="11522" width="19.140625" style="320" customWidth="1"/>
    <col min="11523" max="11523" width="32.7109375" style="320" customWidth="1"/>
    <col min="11524" max="11524" width="30.7109375" style="320" bestFit="1" customWidth="1"/>
    <col min="11525" max="11525" width="24" style="320" bestFit="1" customWidth="1"/>
    <col min="11526" max="11526" width="18.7109375" style="320" customWidth="1"/>
    <col min="11527" max="11527" width="15.85546875" style="320" customWidth="1"/>
    <col min="11528" max="11528" width="13.85546875" style="320" customWidth="1"/>
    <col min="11529" max="11529" width="27.140625" style="320" customWidth="1"/>
    <col min="11530" max="11530" width="12.85546875" style="320" bestFit="1" customWidth="1"/>
    <col min="11531" max="11531" width="10.28515625" style="320" bestFit="1" customWidth="1"/>
    <col min="11532" max="11532" width="14.42578125" style="320" bestFit="1" customWidth="1"/>
    <col min="11533" max="11533" width="17.28515625" style="320" bestFit="1" customWidth="1"/>
    <col min="11534" max="11534" width="12.28515625" style="320" customWidth="1"/>
    <col min="11535" max="11536" width="8.5703125" style="320" bestFit="1" customWidth="1"/>
    <col min="11537" max="11537" width="16.7109375" style="320" customWidth="1"/>
    <col min="11538" max="11538" width="18.85546875" style="320" customWidth="1"/>
    <col min="11539" max="11539" width="17.28515625" style="320" customWidth="1"/>
    <col min="11540" max="11540" width="19.28515625" style="320" customWidth="1"/>
    <col min="11541" max="11541" width="11.42578125" style="320" customWidth="1"/>
    <col min="11542" max="11542" width="10" style="320" customWidth="1"/>
    <col min="11543" max="11543" width="20.85546875" style="320" customWidth="1"/>
    <col min="11544" max="11544" width="28" style="320" customWidth="1"/>
    <col min="11545" max="11776" width="9.140625" style="320"/>
    <col min="11777" max="11777" width="6" style="320" bestFit="1" customWidth="1"/>
    <col min="11778" max="11778" width="19.140625" style="320" customWidth="1"/>
    <col min="11779" max="11779" width="32.7109375" style="320" customWidth="1"/>
    <col min="11780" max="11780" width="30.7109375" style="320" bestFit="1" customWidth="1"/>
    <col min="11781" max="11781" width="24" style="320" bestFit="1" customWidth="1"/>
    <col min="11782" max="11782" width="18.7109375" style="320" customWidth="1"/>
    <col min="11783" max="11783" width="15.85546875" style="320" customWidth="1"/>
    <col min="11784" max="11784" width="13.85546875" style="320" customWidth="1"/>
    <col min="11785" max="11785" width="27.140625" style="320" customWidth="1"/>
    <col min="11786" max="11786" width="12.85546875" style="320" bestFit="1" customWidth="1"/>
    <col min="11787" max="11787" width="10.28515625" style="320" bestFit="1" customWidth="1"/>
    <col min="11788" max="11788" width="14.42578125" style="320" bestFit="1" customWidth="1"/>
    <col min="11789" max="11789" width="17.28515625" style="320" bestFit="1" customWidth="1"/>
    <col min="11790" max="11790" width="12.28515625" style="320" customWidth="1"/>
    <col min="11791" max="11792" width="8.5703125" style="320" bestFit="1" customWidth="1"/>
    <col min="11793" max="11793" width="16.7109375" style="320" customWidth="1"/>
    <col min="11794" max="11794" width="18.85546875" style="320" customWidth="1"/>
    <col min="11795" max="11795" width="17.28515625" style="320" customWidth="1"/>
    <col min="11796" max="11796" width="19.28515625" style="320" customWidth="1"/>
    <col min="11797" max="11797" width="11.42578125" style="320" customWidth="1"/>
    <col min="11798" max="11798" width="10" style="320" customWidth="1"/>
    <col min="11799" max="11799" width="20.85546875" style="320" customWidth="1"/>
    <col min="11800" max="11800" width="28" style="320" customWidth="1"/>
    <col min="11801" max="12032" width="9.140625" style="320"/>
    <col min="12033" max="12033" width="6" style="320" bestFit="1" customWidth="1"/>
    <col min="12034" max="12034" width="19.140625" style="320" customWidth="1"/>
    <col min="12035" max="12035" width="32.7109375" style="320" customWidth="1"/>
    <col min="12036" max="12036" width="30.7109375" style="320" bestFit="1" customWidth="1"/>
    <col min="12037" max="12037" width="24" style="320" bestFit="1" customWidth="1"/>
    <col min="12038" max="12038" width="18.7109375" style="320" customWidth="1"/>
    <col min="12039" max="12039" width="15.85546875" style="320" customWidth="1"/>
    <col min="12040" max="12040" width="13.85546875" style="320" customWidth="1"/>
    <col min="12041" max="12041" width="27.140625" style="320" customWidth="1"/>
    <col min="12042" max="12042" width="12.85546875" style="320" bestFit="1" customWidth="1"/>
    <col min="12043" max="12043" width="10.28515625" style="320" bestFit="1" customWidth="1"/>
    <col min="12044" max="12044" width="14.42578125" style="320" bestFit="1" customWidth="1"/>
    <col min="12045" max="12045" width="17.28515625" style="320" bestFit="1" customWidth="1"/>
    <col min="12046" max="12046" width="12.28515625" style="320" customWidth="1"/>
    <col min="12047" max="12048" width="8.5703125" style="320" bestFit="1" customWidth="1"/>
    <col min="12049" max="12049" width="16.7109375" style="320" customWidth="1"/>
    <col min="12050" max="12050" width="18.85546875" style="320" customWidth="1"/>
    <col min="12051" max="12051" width="17.28515625" style="320" customWidth="1"/>
    <col min="12052" max="12052" width="19.28515625" style="320" customWidth="1"/>
    <col min="12053" max="12053" width="11.42578125" style="320" customWidth="1"/>
    <col min="12054" max="12054" width="10" style="320" customWidth="1"/>
    <col min="12055" max="12055" width="20.85546875" style="320" customWidth="1"/>
    <col min="12056" max="12056" width="28" style="320" customWidth="1"/>
    <col min="12057" max="12288" width="9.140625" style="320"/>
    <col min="12289" max="12289" width="6" style="320" bestFit="1" customWidth="1"/>
    <col min="12290" max="12290" width="19.140625" style="320" customWidth="1"/>
    <col min="12291" max="12291" width="32.7109375" style="320" customWidth="1"/>
    <col min="12292" max="12292" width="30.7109375" style="320" bestFit="1" customWidth="1"/>
    <col min="12293" max="12293" width="24" style="320" bestFit="1" customWidth="1"/>
    <col min="12294" max="12294" width="18.7109375" style="320" customWidth="1"/>
    <col min="12295" max="12295" width="15.85546875" style="320" customWidth="1"/>
    <col min="12296" max="12296" width="13.85546875" style="320" customWidth="1"/>
    <col min="12297" max="12297" width="27.140625" style="320" customWidth="1"/>
    <col min="12298" max="12298" width="12.85546875" style="320" bestFit="1" customWidth="1"/>
    <col min="12299" max="12299" width="10.28515625" style="320" bestFit="1" customWidth="1"/>
    <col min="12300" max="12300" width="14.42578125" style="320" bestFit="1" customWidth="1"/>
    <col min="12301" max="12301" width="17.28515625" style="320" bestFit="1" customWidth="1"/>
    <col min="12302" max="12302" width="12.28515625" style="320" customWidth="1"/>
    <col min="12303" max="12304" width="8.5703125" style="320" bestFit="1" customWidth="1"/>
    <col min="12305" max="12305" width="16.7109375" style="320" customWidth="1"/>
    <col min="12306" max="12306" width="18.85546875" style="320" customWidth="1"/>
    <col min="12307" max="12307" width="17.28515625" style="320" customWidth="1"/>
    <col min="12308" max="12308" width="19.28515625" style="320" customWidth="1"/>
    <col min="12309" max="12309" width="11.42578125" style="320" customWidth="1"/>
    <col min="12310" max="12310" width="10" style="320" customWidth="1"/>
    <col min="12311" max="12311" width="20.85546875" style="320" customWidth="1"/>
    <col min="12312" max="12312" width="28" style="320" customWidth="1"/>
    <col min="12313" max="12544" width="9.140625" style="320"/>
    <col min="12545" max="12545" width="6" style="320" bestFit="1" customWidth="1"/>
    <col min="12546" max="12546" width="19.140625" style="320" customWidth="1"/>
    <col min="12547" max="12547" width="32.7109375" style="320" customWidth="1"/>
    <col min="12548" max="12548" width="30.7109375" style="320" bestFit="1" customWidth="1"/>
    <col min="12549" max="12549" width="24" style="320" bestFit="1" customWidth="1"/>
    <col min="12550" max="12550" width="18.7109375" style="320" customWidth="1"/>
    <col min="12551" max="12551" width="15.85546875" style="320" customWidth="1"/>
    <col min="12552" max="12552" width="13.85546875" style="320" customWidth="1"/>
    <col min="12553" max="12553" width="27.140625" style="320" customWidth="1"/>
    <col min="12554" max="12554" width="12.85546875" style="320" bestFit="1" customWidth="1"/>
    <col min="12555" max="12555" width="10.28515625" style="320" bestFit="1" customWidth="1"/>
    <col min="12556" max="12556" width="14.42578125" style="320" bestFit="1" customWidth="1"/>
    <col min="12557" max="12557" width="17.28515625" style="320" bestFit="1" customWidth="1"/>
    <col min="12558" max="12558" width="12.28515625" style="320" customWidth="1"/>
    <col min="12559" max="12560" width="8.5703125" style="320" bestFit="1" customWidth="1"/>
    <col min="12561" max="12561" width="16.7109375" style="320" customWidth="1"/>
    <col min="12562" max="12562" width="18.85546875" style="320" customWidth="1"/>
    <col min="12563" max="12563" width="17.28515625" style="320" customWidth="1"/>
    <col min="12564" max="12564" width="19.28515625" style="320" customWidth="1"/>
    <col min="12565" max="12565" width="11.42578125" style="320" customWidth="1"/>
    <col min="12566" max="12566" width="10" style="320" customWidth="1"/>
    <col min="12567" max="12567" width="20.85546875" style="320" customWidth="1"/>
    <col min="12568" max="12568" width="28" style="320" customWidth="1"/>
    <col min="12569" max="12800" width="9.140625" style="320"/>
    <col min="12801" max="12801" width="6" style="320" bestFit="1" customWidth="1"/>
    <col min="12802" max="12802" width="19.140625" style="320" customWidth="1"/>
    <col min="12803" max="12803" width="32.7109375" style="320" customWidth="1"/>
    <col min="12804" max="12804" width="30.7109375" style="320" bestFit="1" customWidth="1"/>
    <col min="12805" max="12805" width="24" style="320" bestFit="1" customWidth="1"/>
    <col min="12806" max="12806" width="18.7109375" style="320" customWidth="1"/>
    <col min="12807" max="12807" width="15.85546875" style="320" customWidth="1"/>
    <col min="12808" max="12808" width="13.85546875" style="320" customWidth="1"/>
    <col min="12809" max="12809" width="27.140625" style="320" customWidth="1"/>
    <col min="12810" max="12810" width="12.85546875" style="320" bestFit="1" customWidth="1"/>
    <col min="12811" max="12811" width="10.28515625" style="320" bestFit="1" customWidth="1"/>
    <col min="12812" max="12812" width="14.42578125" style="320" bestFit="1" customWidth="1"/>
    <col min="12813" max="12813" width="17.28515625" style="320" bestFit="1" customWidth="1"/>
    <col min="12814" max="12814" width="12.28515625" style="320" customWidth="1"/>
    <col min="12815" max="12816" width="8.5703125" style="320" bestFit="1" customWidth="1"/>
    <col min="12817" max="12817" width="16.7109375" style="320" customWidth="1"/>
    <col min="12818" max="12818" width="18.85546875" style="320" customWidth="1"/>
    <col min="12819" max="12819" width="17.28515625" style="320" customWidth="1"/>
    <col min="12820" max="12820" width="19.28515625" style="320" customWidth="1"/>
    <col min="12821" max="12821" width="11.42578125" style="320" customWidth="1"/>
    <col min="12822" max="12822" width="10" style="320" customWidth="1"/>
    <col min="12823" max="12823" width="20.85546875" style="320" customWidth="1"/>
    <col min="12824" max="12824" width="28" style="320" customWidth="1"/>
    <col min="12825" max="13056" width="9.140625" style="320"/>
    <col min="13057" max="13057" width="6" style="320" bestFit="1" customWidth="1"/>
    <col min="13058" max="13058" width="19.140625" style="320" customWidth="1"/>
    <col min="13059" max="13059" width="32.7109375" style="320" customWidth="1"/>
    <col min="13060" max="13060" width="30.7109375" style="320" bestFit="1" customWidth="1"/>
    <col min="13061" max="13061" width="24" style="320" bestFit="1" customWidth="1"/>
    <col min="13062" max="13062" width="18.7109375" style="320" customWidth="1"/>
    <col min="13063" max="13063" width="15.85546875" style="320" customWidth="1"/>
    <col min="13064" max="13064" width="13.85546875" style="320" customWidth="1"/>
    <col min="13065" max="13065" width="27.140625" style="320" customWidth="1"/>
    <col min="13066" max="13066" width="12.85546875" style="320" bestFit="1" customWidth="1"/>
    <col min="13067" max="13067" width="10.28515625" style="320" bestFit="1" customWidth="1"/>
    <col min="13068" max="13068" width="14.42578125" style="320" bestFit="1" customWidth="1"/>
    <col min="13069" max="13069" width="17.28515625" style="320" bestFit="1" customWidth="1"/>
    <col min="13070" max="13070" width="12.28515625" style="320" customWidth="1"/>
    <col min="13071" max="13072" width="8.5703125" style="320" bestFit="1" customWidth="1"/>
    <col min="13073" max="13073" width="16.7109375" style="320" customWidth="1"/>
    <col min="13074" max="13074" width="18.85546875" style="320" customWidth="1"/>
    <col min="13075" max="13075" width="17.28515625" style="320" customWidth="1"/>
    <col min="13076" max="13076" width="19.28515625" style="320" customWidth="1"/>
    <col min="13077" max="13077" width="11.42578125" style="320" customWidth="1"/>
    <col min="13078" max="13078" width="10" style="320" customWidth="1"/>
    <col min="13079" max="13079" width="20.85546875" style="320" customWidth="1"/>
    <col min="13080" max="13080" width="28" style="320" customWidth="1"/>
    <col min="13081" max="13312" width="9.140625" style="320"/>
    <col min="13313" max="13313" width="6" style="320" bestFit="1" customWidth="1"/>
    <col min="13314" max="13314" width="19.140625" style="320" customWidth="1"/>
    <col min="13315" max="13315" width="32.7109375" style="320" customWidth="1"/>
    <col min="13316" max="13316" width="30.7109375" style="320" bestFit="1" customWidth="1"/>
    <col min="13317" max="13317" width="24" style="320" bestFit="1" customWidth="1"/>
    <col min="13318" max="13318" width="18.7109375" style="320" customWidth="1"/>
    <col min="13319" max="13319" width="15.85546875" style="320" customWidth="1"/>
    <col min="13320" max="13320" width="13.85546875" style="320" customWidth="1"/>
    <col min="13321" max="13321" width="27.140625" style="320" customWidth="1"/>
    <col min="13322" max="13322" width="12.85546875" style="320" bestFit="1" customWidth="1"/>
    <col min="13323" max="13323" width="10.28515625" style="320" bestFit="1" customWidth="1"/>
    <col min="13324" max="13324" width="14.42578125" style="320" bestFit="1" customWidth="1"/>
    <col min="13325" max="13325" width="17.28515625" style="320" bestFit="1" customWidth="1"/>
    <col min="13326" max="13326" width="12.28515625" style="320" customWidth="1"/>
    <col min="13327" max="13328" width="8.5703125" style="320" bestFit="1" customWidth="1"/>
    <col min="13329" max="13329" width="16.7109375" style="320" customWidth="1"/>
    <col min="13330" max="13330" width="18.85546875" style="320" customWidth="1"/>
    <col min="13331" max="13331" width="17.28515625" style="320" customWidth="1"/>
    <col min="13332" max="13332" width="19.28515625" style="320" customWidth="1"/>
    <col min="13333" max="13333" width="11.42578125" style="320" customWidth="1"/>
    <col min="13334" max="13334" width="10" style="320" customWidth="1"/>
    <col min="13335" max="13335" width="20.85546875" style="320" customWidth="1"/>
    <col min="13336" max="13336" width="28" style="320" customWidth="1"/>
    <col min="13337" max="13568" width="9.140625" style="320"/>
    <col min="13569" max="13569" width="6" style="320" bestFit="1" customWidth="1"/>
    <col min="13570" max="13570" width="19.140625" style="320" customWidth="1"/>
    <col min="13571" max="13571" width="32.7109375" style="320" customWidth="1"/>
    <col min="13572" max="13572" width="30.7109375" style="320" bestFit="1" customWidth="1"/>
    <col min="13573" max="13573" width="24" style="320" bestFit="1" customWidth="1"/>
    <col min="13574" max="13574" width="18.7109375" style="320" customWidth="1"/>
    <col min="13575" max="13575" width="15.85546875" style="320" customWidth="1"/>
    <col min="13576" max="13576" width="13.85546875" style="320" customWidth="1"/>
    <col min="13577" max="13577" width="27.140625" style="320" customWidth="1"/>
    <col min="13578" max="13578" width="12.85546875" style="320" bestFit="1" customWidth="1"/>
    <col min="13579" max="13579" width="10.28515625" style="320" bestFit="1" customWidth="1"/>
    <col min="13580" max="13580" width="14.42578125" style="320" bestFit="1" customWidth="1"/>
    <col min="13581" max="13581" width="17.28515625" style="320" bestFit="1" customWidth="1"/>
    <col min="13582" max="13582" width="12.28515625" style="320" customWidth="1"/>
    <col min="13583" max="13584" width="8.5703125" style="320" bestFit="1" customWidth="1"/>
    <col min="13585" max="13585" width="16.7109375" style="320" customWidth="1"/>
    <col min="13586" max="13586" width="18.85546875" style="320" customWidth="1"/>
    <col min="13587" max="13587" width="17.28515625" style="320" customWidth="1"/>
    <col min="13588" max="13588" width="19.28515625" style="320" customWidth="1"/>
    <col min="13589" max="13589" width="11.42578125" style="320" customWidth="1"/>
    <col min="13590" max="13590" width="10" style="320" customWidth="1"/>
    <col min="13591" max="13591" width="20.85546875" style="320" customWidth="1"/>
    <col min="13592" max="13592" width="28" style="320" customWidth="1"/>
    <col min="13593" max="13824" width="9.140625" style="320"/>
    <col min="13825" max="13825" width="6" style="320" bestFit="1" customWidth="1"/>
    <col min="13826" max="13826" width="19.140625" style="320" customWidth="1"/>
    <col min="13827" max="13827" width="32.7109375" style="320" customWidth="1"/>
    <col min="13828" max="13828" width="30.7109375" style="320" bestFit="1" customWidth="1"/>
    <col min="13829" max="13829" width="24" style="320" bestFit="1" customWidth="1"/>
    <col min="13830" max="13830" width="18.7109375" style="320" customWidth="1"/>
    <col min="13831" max="13831" width="15.85546875" style="320" customWidth="1"/>
    <col min="13832" max="13832" width="13.85546875" style="320" customWidth="1"/>
    <col min="13833" max="13833" width="27.140625" style="320" customWidth="1"/>
    <col min="13834" max="13834" width="12.85546875" style="320" bestFit="1" customWidth="1"/>
    <col min="13835" max="13835" width="10.28515625" style="320" bestFit="1" customWidth="1"/>
    <col min="13836" max="13836" width="14.42578125" style="320" bestFit="1" customWidth="1"/>
    <col min="13837" max="13837" width="17.28515625" style="320" bestFit="1" customWidth="1"/>
    <col min="13838" max="13838" width="12.28515625" style="320" customWidth="1"/>
    <col min="13839" max="13840" width="8.5703125" style="320" bestFit="1" customWidth="1"/>
    <col min="13841" max="13841" width="16.7109375" style="320" customWidth="1"/>
    <col min="13842" max="13842" width="18.85546875" style="320" customWidth="1"/>
    <col min="13843" max="13843" width="17.28515625" style="320" customWidth="1"/>
    <col min="13844" max="13844" width="19.28515625" style="320" customWidth="1"/>
    <col min="13845" max="13845" width="11.42578125" style="320" customWidth="1"/>
    <col min="13846" max="13846" width="10" style="320" customWidth="1"/>
    <col min="13847" max="13847" width="20.85546875" style="320" customWidth="1"/>
    <col min="13848" max="13848" width="28" style="320" customWidth="1"/>
    <col min="13849" max="14080" width="9.140625" style="320"/>
    <col min="14081" max="14081" width="6" style="320" bestFit="1" customWidth="1"/>
    <col min="14082" max="14082" width="19.140625" style="320" customWidth="1"/>
    <col min="14083" max="14083" width="32.7109375" style="320" customWidth="1"/>
    <col min="14084" max="14084" width="30.7109375" style="320" bestFit="1" customWidth="1"/>
    <col min="14085" max="14085" width="24" style="320" bestFit="1" customWidth="1"/>
    <col min="14086" max="14086" width="18.7109375" style="320" customWidth="1"/>
    <col min="14087" max="14087" width="15.85546875" style="320" customWidth="1"/>
    <col min="14088" max="14088" width="13.85546875" style="320" customWidth="1"/>
    <col min="14089" max="14089" width="27.140625" style="320" customWidth="1"/>
    <col min="14090" max="14090" width="12.85546875" style="320" bestFit="1" customWidth="1"/>
    <col min="14091" max="14091" width="10.28515625" style="320" bestFit="1" customWidth="1"/>
    <col min="14092" max="14092" width="14.42578125" style="320" bestFit="1" customWidth="1"/>
    <col min="14093" max="14093" width="17.28515625" style="320" bestFit="1" customWidth="1"/>
    <col min="14094" max="14094" width="12.28515625" style="320" customWidth="1"/>
    <col min="14095" max="14096" width="8.5703125" style="320" bestFit="1" customWidth="1"/>
    <col min="14097" max="14097" width="16.7109375" style="320" customWidth="1"/>
    <col min="14098" max="14098" width="18.85546875" style="320" customWidth="1"/>
    <col min="14099" max="14099" width="17.28515625" style="320" customWidth="1"/>
    <col min="14100" max="14100" width="19.28515625" style="320" customWidth="1"/>
    <col min="14101" max="14101" width="11.42578125" style="320" customWidth="1"/>
    <col min="14102" max="14102" width="10" style="320" customWidth="1"/>
    <col min="14103" max="14103" width="20.85546875" style="320" customWidth="1"/>
    <col min="14104" max="14104" width="28" style="320" customWidth="1"/>
    <col min="14105" max="14336" width="9.140625" style="320"/>
    <col min="14337" max="14337" width="6" style="320" bestFit="1" customWidth="1"/>
    <col min="14338" max="14338" width="19.140625" style="320" customWidth="1"/>
    <col min="14339" max="14339" width="32.7109375" style="320" customWidth="1"/>
    <col min="14340" max="14340" width="30.7109375" style="320" bestFit="1" customWidth="1"/>
    <col min="14341" max="14341" width="24" style="320" bestFit="1" customWidth="1"/>
    <col min="14342" max="14342" width="18.7109375" style="320" customWidth="1"/>
    <col min="14343" max="14343" width="15.85546875" style="320" customWidth="1"/>
    <col min="14344" max="14344" width="13.85546875" style="320" customWidth="1"/>
    <col min="14345" max="14345" width="27.140625" style="320" customWidth="1"/>
    <col min="14346" max="14346" width="12.85546875" style="320" bestFit="1" customWidth="1"/>
    <col min="14347" max="14347" width="10.28515625" style="320" bestFit="1" customWidth="1"/>
    <col min="14348" max="14348" width="14.42578125" style="320" bestFit="1" customWidth="1"/>
    <col min="14349" max="14349" width="17.28515625" style="320" bestFit="1" customWidth="1"/>
    <col min="14350" max="14350" width="12.28515625" style="320" customWidth="1"/>
    <col min="14351" max="14352" width="8.5703125" style="320" bestFit="1" customWidth="1"/>
    <col min="14353" max="14353" width="16.7109375" style="320" customWidth="1"/>
    <col min="14354" max="14354" width="18.85546875" style="320" customWidth="1"/>
    <col min="14355" max="14355" width="17.28515625" style="320" customWidth="1"/>
    <col min="14356" max="14356" width="19.28515625" style="320" customWidth="1"/>
    <col min="14357" max="14357" width="11.42578125" style="320" customWidth="1"/>
    <col min="14358" max="14358" width="10" style="320" customWidth="1"/>
    <col min="14359" max="14359" width="20.85546875" style="320" customWidth="1"/>
    <col min="14360" max="14360" width="28" style="320" customWidth="1"/>
    <col min="14361" max="14592" width="9.140625" style="320"/>
    <col min="14593" max="14593" width="6" style="320" bestFit="1" customWidth="1"/>
    <col min="14594" max="14594" width="19.140625" style="320" customWidth="1"/>
    <col min="14595" max="14595" width="32.7109375" style="320" customWidth="1"/>
    <col min="14596" max="14596" width="30.7109375" style="320" bestFit="1" customWidth="1"/>
    <col min="14597" max="14597" width="24" style="320" bestFit="1" customWidth="1"/>
    <col min="14598" max="14598" width="18.7109375" style="320" customWidth="1"/>
    <col min="14599" max="14599" width="15.85546875" style="320" customWidth="1"/>
    <col min="14600" max="14600" width="13.85546875" style="320" customWidth="1"/>
    <col min="14601" max="14601" width="27.140625" style="320" customWidth="1"/>
    <col min="14602" max="14602" width="12.85546875" style="320" bestFit="1" customWidth="1"/>
    <col min="14603" max="14603" width="10.28515625" style="320" bestFit="1" customWidth="1"/>
    <col min="14604" max="14604" width="14.42578125" style="320" bestFit="1" customWidth="1"/>
    <col min="14605" max="14605" width="17.28515625" style="320" bestFit="1" customWidth="1"/>
    <col min="14606" max="14606" width="12.28515625" style="320" customWidth="1"/>
    <col min="14607" max="14608" width="8.5703125" style="320" bestFit="1" customWidth="1"/>
    <col min="14609" max="14609" width="16.7109375" style="320" customWidth="1"/>
    <col min="14610" max="14610" width="18.85546875" style="320" customWidth="1"/>
    <col min="14611" max="14611" width="17.28515625" style="320" customWidth="1"/>
    <col min="14612" max="14612" width="19.28515625" style="320" customWidth="1"/>
    <col min="14613" max="14613" width="11.42578125" style="320" customWidth="1"/>
    <col min="14614" max="14614" width="10" style="320" customWidth="1"/>
    <col min="14615" max="14615" width="20.85546875" style="320" customWidth="1"/>
    <col min="14616" max="14616" width="28" style="320" customWidth="1"/>
    <col min="14617" max="14848" width="9.140625" style="320"/>
    <col min="14849" max="14849" width="6" style="320" bestFit="1" customWidth="1"/>
    <col min="14850" max="14850" width="19.140625" style="320" customWidth="1"/>
    <col min="14851" max="14851" width="32.7109375" style="320" customWidth="1"/>
    <col min="14852" max="14852" width="30.7109375" style="320" bestFit="1" customWidth="1"/>
    <col min="14853" max="14853" width="24" style="320" bestFit="1" customWidth="1"/>
    <col min="14854" max="14854" width="18.7109375" style="320" customWidth="1"/>
    <col min="14855" max="14855" width="15.85546875" style="320" customWidth="1"/>
    <col min="14856" max="14856" width="13.85546875" style="320" customWidth="1"/>
    <col min="14857" max="14857" width="27.140625" style="320" customWidth="1"/>
    <col min="14858" max="14858" width="12.85546875" style="320" bestFit="1" customWidth="1"/>
    <col min="14859" max="14859" width="10.28515625" style="320" bestFit="1" customWidth="1"/>
    <col min="14860" max="14860" width="14.42578125" style="320" bestFit="1" customWidth="1"/>
    <col min="14861" max="14861" width="17.28515625" style="320" bestFit="1" customWidth="1"/>
    <col min="14862" max="14862" width="12.28515625" style="320" customWidth="1"/>
    <col min="14863" max="14864" width="8.5703125" style="320" bestFit="1" customWidth="1"/>
    <col min="14865" max="14865" width="16.7109375" style="320" customWidth="1"/>
    <col min="14866" max="14866" width="18.85546875" style="320" customWidth="1"/>
    <col min="14867" max="14867" width="17.28515625" style="320" customWidth="1"/>
    <col min="14868" max="14868" width="19.28515625" style="320" customWidth="1"/>
    <col min="14869" max="14869" width="11.42578125" style="320" customWidth="1"/>
    <col min="14870" max="14870" width="10" style="320" customWidth="1"/>
    <col min="14871" max="14871" width="20.85546875" style="320" customWidth="1"/>
    <col min="14872" max="14872" width="28" style="320" customWidth="1"/>
    <col min="14873" max="15104" width="9.140625" style="320"/>
    <col min="15105" max="15105" width="6" style="320" bestFit="1" customWidth="1"/>
    <col min="15106" max="15106" width="19.140625" style="320" customWidth="1"/>
    <col min="15107" max="15107" width="32.7109375" style="320" customWidth="1"/>
    <col min="15108" max="15108" width="30.7109375" style="320" bestFit="1" customWidth="1"/>
    <col min="15109" max="15109" width="24" style="320" bestFit="1" customWidth="1"/>
    <col min="15110" max="15110" width="18.7109375" style="320" customWidth="1"/>
    <col min="15111" max="15111" width="15.85546875" style="320" customWidth="1"/>
    <col min="15112" max="15112" width="13.85546875" style="320" customWidth="1"/>
    <col min="15113" max="15113" width="27.140625" style="320" customWidth="1"/>
    <col min="15114" max="15114" width="12.85546875" style="320" bestFit="1" customWidth="1"/>
    <col min="15115" max="15115" width="10.28515625" style="320" bestFit="1" customWidth="1"/>
    <col min="15116" max="15116" width="14.42578125" style="320" bestFit="1" customWidth="1"/>
    <col min="15117" max="15117" width="17.28515625" style="320" bestFit="1" customWidth="1"/>
    <col min="15118" max="15118" width="12.28515625" style="320" customWidth="1"/>
    <col min="15119" max="15120" width="8.5703125" style="320" bestFit="1" customWidth="1"/>
    <col min="15121" max="15121" width="16.7109375" style="320" customWidth="1"/>
    <col min="15122" max="15122" width="18.85546875" style="320" customWidth="1"/>
    <col min="15123" max="15123" width="17.28515625" style="320" customWidth="1"/>
    <col min="15124" max="15124" width="19.28515625" style="320" customWidth="1"/>
    <col min="15125" max="15125" width="11.42578125" style="320" customWidth="1"/>
    <col min="15126" max="15126" width="10" style="320" customWidth="1"/>
    <col min="15127" max="15127" width="20.85546875" style="320" customWidth="1"/>
    <col min="15128" max="15128" width="28" style="320" customWidth="1"/>
    <col min="15129" max="15360" width="9.140625" style="320"/>
    <col min="15361" max="15361" width="6" style="320" bestFit="1" customWidth="1"/>
    <col min="15362" max="15362" width="19.140625" style="320" customWidth="1"/>
    <col min="15363" max="15363" width="32.7109375" style="320" customWidth="1"/>
    <col min="15364" max="15364" width="30.7109375" style="320" bestFit="1" customWidth="1"/>
    <col min="15365" max="15365" width="24" style="320" bestFit="1" customWidth="1"/>
    <col min="15366" max="15366" width="18.7109375" style="320" customWidth="1"/>
    <col min="15367" max="15367" width="15.85546875" style="320" customWidth="1"/>
    <col min="15368" max="15368" width="13.85546875" style="320" customWidth="1"/>
    <col min="15369" max="15369" width="27.140625" style="320" customWidth="1"/>
    <col min="15370" max="15370" width="12.85546875" style="320" bestFit="1" customWidth="1"/>
    <col min="15371" max="15371" width="10.28515625" style="320" bestFit="1" customWidth="1"/>
    <col min="15372" max="15372" width="14.42578125" style="320" bestFit="1" customWidth="1"/>
    <col min="15373" max="15373" width="17.28515625" style="320" bestFit="1" customWidth="1"/>
    <col min="15374" max="15374" width="12.28515625" style="320" customWidth="1"/>
    <col min="15375" max="15376" width="8.5703125" style="320" bestFit="1" customWidth="1"/>
    <col min="15377" max="15377" width="16.7109375" style="320" customWidth="1"/>
    <col min="15378" max="15378" width="18.85546875" style="320" customWidth="1"/>
    <col min="15379" max="15379" width="17.28515625" style="320" customWidth="1"/>
    <col min="15380" max="15380" width="19.28515625" style="320" customWidth="1"/>
    <col min="15381" max="15381" width="11.42578125" style="320" customWidth="1"/>
    <col min="15382" max="15382" width="10" style="320" customWidth="1"/>
    <col min="15383" max="15383" width="20.85546875" style="320" customWidth="1"/>
    <col min="15384" max="15384" width="28" style="320" customWidth="1"/>
    <col min="15385" max="15616" width="9.140625" style="320"/>
    <col min="15617" max="15617" width="6" style="320" bestFit="1" customWidth="1"/>
    <col min="15618" max="15618" width="19.140625" style="320" customWidth="1"/>
    <col min="15619" max="15619" width="32.7109375" style="320" customWidth="1"/>
    <col min="15620" max="15620" width="30.7109375" style="320" bestFit="1" customWidth="1"/>
    <col min="15621" max="15621" width="24" style="320" bestFit="1" customWidth="1"/>
    <col min="15622" max="15622" width="18.7109375" style="320" customWidth="1"/>
    <col min="15623" max="15623" width="15.85546875" style="320" customWidth="1"/>
    <col min="15624" max="15624" width="13.85546875" style="320" customWidth="1"/>
    <col min="15625" max="15625" width="27.140625" style="320" customWidth="1"/>
    <col min="15626" max="15626" width="12.85546875" style="320" bestFit="1" customWidth="1"/>
    <col min="15627" max="15627" width="10.28515625" style="320" bestFit="1" customWidth="1"/>
    <col min="15628" max="15628" width="14.42578125" style="320" bestFit="1" customWidth="1"/>
    <col min="15629" max="15629" width="17.28515625" style="320" bestFit="1" customWidth="1"/>
    <col min="15630" max="15630" width="12.28515625" style="320" customWidth="1"/>
    <col min="15631" max="15632" width="8.5703125" style="320" bestFit="1" customWidth="1"/>
    <col min="15633" max="15633" width="16.7109375" style="320" customWidth="1"/>
    <col min="15634" max="15634" width="18.85546875" style="320" customWidth="1"/>
    <col min="15635" max="15635" width="17.28515625" style="320" customWidth="1"/>
    <col min="15636" max="15636" width="19.28515625" style="320" customWidth="1"/>
    <col min="15637" max="15637" width="11.42578125" style="320" customWidth="1"/>
    <col min="15638" max="15638" width="10" style="320" customWidth="1"/>
    <col min="15639" max="15639" width="20.85546875" style="320" customWidth="1"/>
    <col min="15640" max="15640" width="28" style="320" customWidth="1"/>
    <col min="15641" max="15872" width="9.140625" style="320"/>
    <col min="15873" max="15873" width="6" style="320" bestFit="1" customWidth="1"/>
    <col min="15874" max="15874" width="19.140625" style="320" customWidth="1"/>
    <col min="15875" max="15875" width="32.7109375" style="320" customWidth="1"/>
    <col min="15876" max="15876" width="30.7109375" style="320" bestFit="1" customWidth="1"/>
    <col min="15877" max="15877" width="24" style="320" bestFit="1" customWidth="1"/>
    <col min="15878" max="15878" width="18.7109375" style="320" customWidth="1"/>
    <col min="15879" max="15879" width="15.85546875" style="320" customWidth="1"/>
    <col min="15880" max="15880" width="13.85546875" style="320" customWidth="1"/>
    <col min="15881" max="15881" width="27.140625" style="320" customWidth="1"/>
    <col min="15882" max="15882" width="12.85546875" style="320" bestFit="1" customWidth="1"/>
    <col min="15883" max="15883" width="10.28515625" style="320" bestFit="1" customWidth="1"/>
    <col min="15884" max="15884" width="14.42578125" style="320" bestFit="1" customWidth="1"/>
    <col min="15885" max="15885" width="17.28515625" style="320" bestFit="1" customWidth="1"/>
    <col min="15886" max="15886" width="12.28515625" style="320" customWidth="1"/>
    <col min="15887" max="15888" width="8.5703125" style="320" bestFit="1" customWidth="1"/>
    <col min="15889" max="15889" width="16.7109375" style="320" customWidth="1"/>
    <col min="15890" max="15890" width="18.85546875" style="320" customWidth="1"/>
    <col min="15891" max="15891" width="17.28515625" style="320" customWidth="1"/>
    <col min="15892" max="15892" width="19.28515625" style="320" customWidth="1"/>
    <col min="15893" max="15893" width="11.42578125" style="320" customWidth="1"/>
    <col min="15894" max="15894" width="10" style="320" customWidth="1"/>
    <col min="15895" max="15895" width="20.85546875" style="320" customWidth="1"/>
    <col min="15896" max="15896" width="28" style="320" customWidth="1"/>
    <col min="15897" max="16128" width="9.140625" style="320"/>
    <col min="16129" max="16129" width="6" style="320" bestFit="1" customWidth="1"/>
    <col min="16130" max="16130" width="19.140625" style="320" customWidth="1"/>
    <col min="16131" max="16131" width="32.7109375" style="320" customWidth="1"/>
    <col min="16132" max="16132" width="30.7109375" style="320" bestFit="1" customWidth="1"/>
    <col min="16133" max="16133" width="24" style="320" bestFit="1" customWidth="1"/>
    <col min="16134" max="16134" width="18.7109375" style="320" customWidth="1"/>
    <col min="16135" max="16135" width="15.85546875" style="320" customWidth="1"/>
    <col min="16136" max="16136" width="13.85546875" style="320" customWidth="1"/>
    <col min="16137" max="16137" width="27.140625" style="320" customWidth="1"/>
    <col min="16138" max="16138" width="12.85546875" style="320" bestFit="1" customWidth="1"/>
    <col min="16139" max="16139" width="10.28515625" style="320" bestFit="1" customWidth="1"/>
    <col min="16140" max="16140" width="14.42578125" style="320" bestFit="1" customWidth="1"/>
    <col min="16141" max="16141" width="17.28515625" style="320" bestFit="1" customWidth="1"/>
    <col min="16142" max="16142" width="12.28515625" style="320" customWidth="1"/>
    <col min="16143" max="16144" width="8.5703125" style="320" bestFit="1" customWidth="1"/>
    <col min="16145" max="16145" width="16.7109375" style="320" customWidth="1"/>
    <col min="16146" max="16146" width="18.85546875" style="320" customWidth="1"/>
    <col min="16147" max="16147" width="17.28515625" style="320" customWidth="1"/>
    <col min="16148" max="16148" width="19.28515625" style="320" customWidth="1"/>
    <col min="16149" max="16149" width="11.42578125" style="320" customWidth="1"/>
    <col min="16150" max="16150" width="10" style="320" customWidth="1"/>
    <col min="16151" max="16151" width="20.85546875" style="320" customWidth="1"/>
    <col min="16152" max="16152" width="28" style="320" customWidth="1"/>
    <col min="16153" max="16384" width="9.140625" style="320"/>
  </cols>
  <sheetData>
    <row r="1" spans="1:72" s="343" customFormat="1" ht="18" customHeight="1">
      <c r="A1" s="336"/>
      <c r="B1" s="337"/>
      <c r="C1" s="95"/>
      <c r="D1" s="338"/>
      <c r="E1" s="338"/>
      <c r="F1" s="339"/>
      <c r="G1" s="339"/>
      <c r="H1" s="701"/>
      <c r="I1" s="701"/>
      <c r="J1" s="701"/>
      <c r="K1" s="701"/>
      <c r="L1" s="340"/>
      <c r="M1" s="340"/>
      <c r="N1" s="340"/>
      <c r="O1" s="341"/>
      <c r="P1" s="342"/>
      <c r="R1" s="344"/>
      <c r="S1" s="345"/>
      <c r="T1" s="318" t="s">
        <v>658</v>
      </c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  <c r="AN1" s="346"/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6"/>
      <c r="BT1" s="346"/>
    </row>
    <row r="2" spans="1:72" s="343" customFormat="1" ht="27.75" customHeight="1">
      <c r="B2" s="504"/>
      <c r="C2" s="705" t="s">
        <v>1650</v>
      </c>
      <c r="D2" s="706"/>
      <c r="E2" s="706"/>
      <c r="F2" s="706"/>
      <c r="G2" s="706"/>
      <c r="H2" s="706"/>
      <c r="I2" s="706"/>
      <c r="J2" s="706"/>
      <c r="K2" s="706"/>
      <c r="L2" s="340"/>
      <c r="M2" s="340"/>
      <c r="N2" s="340"/>
      <c r="O2" s="341"/>
      <c r="P2" s="342"/>
      <c r="R2" s="348"/>
      <c r="S2" s="349"/>
      <c r="T2" s="350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6"/>
      <c r="BE2" s="346"/>
      <c r="BF2" s="346"/>
      <c r="BG2" s="346"/>
      <c r="BH2" s="346"/>
      <c r="BI2" s="346"/>
      <c r="BJ2" s="346"/>
      <c r="BK2" s="346"/>
      <c r="BL2" s="346"/>
      <c r="BM2" s="346"/>
      <c r="BN2" s="346"/>
      <c r="BO2" s="346"/>
      <c r="BP2" s="346"/>
      <c r="BQ2" s="346"/>
      <c r="BR2" s="346"/>
      <c r="BS2" s="346"/>
      <c r="BT2" s="346"/>
    </row>
    <row r="3" spans="1:72" s="343" customFormat="1" ht="21.75" customHeight="1">
      <c r="A3" s="336"/>
      <c r="B3" s="707" t="s">
        <v>153</v>
      </c>
      <c r="C3" s="707"/>
      <c r="D3" s="707"/>
      <c r="E3" s="708"/>
      <c r="F3" s="708"/>
      <c r="G3" s="708"/>
      <c r="H3" s="708"/>
      <c r="I3" s="708"/>
      <c r="J3" s="347"/>
      <c r="K3" s="347"/>
      <c r="L3" s="340"/>
      <c r="M3" s="340"/>
      <c r="N3" s="340"/>
      <c r="O3" s="341"/>
      <c r="P3" s="342"/>
      <c r="R3" s="702" t="s">
        <v>1427</v>
      </c>
      <c r="S3" s="702"/>
      <c r="T3" s="702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  <c r="AN3" s="346"/>
      <c r="AO3" s="346"/>
      <c r="AP3" s="346"/>
      <c r="AQ3" s="346"/>
      <c r="AR3" s="346"/>
      <c r="AS3" s="346"/>
      <c r="AT3" s="346"/>
      <c r="AU3" s="346"/>
      <c r="AV3" s="346"/>
      <c r="AW3" s="346"/>
      <c r="AX3" s="346"/>
      <c r="AY3" s="346"/>
      <c r="AZ3" s="346"/>
      <c r="BA3" s="346"/>
      <c r="BB3" s="346"/>
      <c r="BC3" s="346"/>
      <c r="BD3" s="346"/>
      <c r="BE3" s="346"/>
      <c r="BF3" s="346"/>
      <c r="BG3" s="346"/>
      <c r="BH3" s="346"/>
      <c r="BI3" s="346"/>
      <c r="BJ3" s="346"/>
      <c r="BK3" s="346"/>
      <c r="BL3" s="346"/>
      <c r="BM3" s="346"/>
      <c r="BN3" s="346"/>
      <c r="BO3" s="346"/>
      <c r="BP3" s="346"/>
      <c r="BQ3" s="346"/>
      <c r="BR3" s="346"/>
      <c r="BS3" s="346"/>
      <c r="BT3" s="346"/>
    </row>
    <row r="4" spans="1:72" s="343" customFormat="1">
      <c r="A4" s="336"/>
      <c r="B4" s="337"/>
      <c r="C4" s="95"/>
      <c r="D4" s="95"/>
      <c r="E4" s="95"/>
      <c r="F4" s="95"/>
      <c r="G4" s="95"/>
      <c r="H4" s="703"/>
      <c r="I4" s="703"/>
      <c r="J4" s="703"/>
      <c r="K4" s="703"/>
      <c r="L4" s="340"/>
      <c r="M4" s="340"/>
      <c r="N4" s="340"/>
      <c r="O4" s="341"/>
      <c r="P4" s="342"/>
      <c r="R4" s="704" t="s">
        <v>1428</v>
      </c>
      <c r="S4" s="704"/>
      <c r="T4" s="704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  <c r="AN4" s="346"/>
      <c r="AO4" s="346"/>
      <c r="AP4" s="346"/>
      <c r="AQ4" s="346"/>
      <c r="AR4" s="346"/>
      <c r="AS4" s="346"/>
      <c r="AT4" s="346"/>
      <c r="AU4" s="346"/>
      <c r="AV4" s="346"/>
      <c r="AW4" s="346"/>
      <c r="AX4" s="346"/>
      <c r="AY4" s="346"/>
      <c r="AZ4" s="346"/>
      <c r="BA4" s="346"/>
      <c r="BB4" s="346"/>
      <c r="BC4" s="346"/>
      <c r="BD4" s="346"/>
      <c r="BE4" s="346"/>
      <c r="BF4" s="346"/>
      <c r="BG4" s="346"/>
      <c r="BH4" s="346"/>
      <c r="BI4" s="346"/>
      <c r="BJ4" s="346"/>
      <c r="BK4" s="346"/>
      <c r="BL4" s="346"/>
      <c r="BM4" s="346"/>
      <c r="BN4" s="346"/>
      <c r="BO4" s="346"/>
      <c r="BP4" s="346"/>
      <c r="BQ4" s="346"/>
      <c r="BR4" s="346"/>
      <c r="BS4" s="346"/>
      <c r="BT4" s="346"/>
    </row>
    <row r="5" spans="1:72" s="343" customFormat="1" ht="18.75">
      <c r="A5" s="336"/>
      <c r="B5" s="337"/>
      <c r="C5" s="95"/>
      <c r="D5" s="95"/>
      <c r="E5" s="95"/>
      <c r="F5" s="95"/>
      <c r="G5" s="95"/>
      <c r="H5" s="123"/>
      <c r="I5" s="123"/>
      <c r="J5" s="123"/>
      <c r="K5" s="123"/>
      <c r="L5" s="340"/>
      <c r="M5" s="340"/>
      <c r="N5" s="340"/>
      <c r="O5" s="341"/>
      <c r="P5" s="342"/>
      <c r="S5" s="351"/>
      <c r="T5" s="352" t="s">
        <v>1663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6"/>
      <c r="BC5" s="346"/>
      <c r="BD5" s="346"/>
      <c r="BE5" s="346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</row>
    <row r="6" spans="1:72" s="343" customFormat="1" ht="18.75">
      <c r="A6" s="336"/>
      <c r="B6" s="337"/>
      <c r="C6" s="95"/>
      <c r="D6" s="95"/>
      <c r="E6" s="95"/>
      <c r="F6" s="95"/>
      <c r="G6" s="95"/>
      <c r="H6" s="123"/>
      <c r="I6" s="123"/>
      <c r="J6" s="123"/>
      <c r="K6" s="123"/>
      <c r="L6" s="340"/>
      <c r="M6" s="340"/>
      <c r="N6" s="340"/>
      <c r="O6" s="341"/>
      <c r="P6" s="342"/>
      <c r="S6" s="351"/>
      <c r="T6" s="353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6"/>
      <c r="BM6" s="346"/>
      <c r="BN6" s="346"/>
      <c r="BO6" s="346"/>
      <c r="BP6" s="346"/>
      <c r="BQ6" s="346"/>
      <c r="BR6" s="346"/>
      <c r="BS6" s="346"/>
      <c r="BT6" s="346"/>
    </row>
    <row r="7" spans="1:72" s="343" customFormat="1" ht="18.75">
      <c r="A7" s="336"/>
      <c r="B7" s="337"/>
      <c r="C7" s="95"/>
      <c r="D7" s="95"/>
      <c r="E7" s="95"/>
      <c r="F7" s="95"/>
      <c r="G7" s="95"/>
      <c r="H7" s="472"/>
      <c r="I7" s="472"/>
      <c r="J7" s="472"/>
      <c r="K7" s="472"/>
      <c r="L7" s="340"/>
      <c r="M7" s="340"/>
      <c r="N7" s="340"/>
      <c r="O7" s="341"/>
      <c r="P7" s="342"/>
      <c r="S7" s="351"/>
      <c r="T7" s="353"/>
      <c r="U7" s="346"/>
      <c r="V7" s="346"/>
      <c r="W7" s="346"/>
      <c r="X7" s="346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  <c r="AL7" s="346"/>
      <c r="AM7" s="346"/>
      <c r="AN7" s="346"/>
      <c r="AO7" s="346"/>
      <c r="AP7" s="346"/>
      <c r="AQ7" s="346"/>
      <c r="AR7" s="346"/>
      <c r="AS7" s="346"/>
      <c r="AT7" s="346"/>
      <c r="AU7" s="346"/>
      <c r="AV7" s="346"/>
      <c r="AW7" s="346"/>
      <c r="AX7" s="346"/>
      <c r="AY7" s="346"/>
      <c r="AZ7" s="346"/>
      <c r="BA7" s="346"/>
      <c r="BB7" s="346"/>
      <c r="BC7" s="346"/>
      <c r="BD7" s="346"/>
      <c r="BE7" s="346"/>
      <c r="BF7" s="346"/>
      <c r="BG7" s="346"/>
      <c r="BH7" s="346"/>
      <c r="BI7" s="346"/>
      <c r="BJ7" s="346"/>
      <c r="BK7" s="346"/>
      <c r="BL7" s="346"/>
      <c r="BM7" s="346"/>
      <c r="BN7" s="346"/>
      <c r="BO7" s="346"/>
      <c r="BP7" s="346"/>
      <c r="BQ7" s="346"/>
      <c r="BR7" s="346"/>
      <c r="BS7" s="346"/>
      <c r="BT7" s="346"/>
    </row>
    <row r="8" spans="1:72" s="343" customFormat="1" ht="18.75">
      <c r="A8" s="336"/>
      <c r="B8" s="337"/>
      <c r="C8" s="95"/>
      <c r="D8" s="95"/>
      <c r="E8" s="95"/>
      <c r="F8" s="95"/>
      <c r="G8" s="95"/>
      <c r="H8" s="472"/>
      <c r="I8" s="472"/>
      <c r="J8" s="472"/>
      <c r="K8" s="472"/>
      <c r="L8" s="340"/>
      <c r="M8" s="340"/>
      <c r="N8" s="340"/>
      <c r="O8" s="341"/>
      <c r="P8" s="342"/>
      <c r="S8" s="351"/>
      <c r="T8" s="353"/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  <c r="AS8" s="346"/>
      <c r="AT8" s="346"/>
      <c r="AU8" s="346"/>
      <c r="AV8" s="346"/>
      <c r="AW8" s="346"/>
      <c r="AX8" s="346"/>
      <c r="AY8" s="346"/>
      <c r="AZ8" s="346"/>
      <c r="BA8" s="346"/>
      <c r="BB8" s="346"/>
      <c r="BC8" s="346"/>
      <c r="BD8" s="346"/>
      <c r="BE8" s="346"/>
      <c r="BF8" s="346"/>
      <c r="BG8" s="346"/>
      <c r="BH8" s="346"/>
      <c r="BI8" s="346"/>
      <c r="BJ8" s="346"/>
      <c r="BK8" s="346"/>
      <c r="BL8" s="346"/>
      <c r="BM8" s="346"/>
      <c r="BN8" s="346"/>
      <c r="BO8" s="346"/>
      <c r="BP8" s="346"/>
      <c r="BQ8" s="346"/>
      <c r="BR8" s="346"/>
      <c r="BS8" s="346"/>
      <c r="BT8" s="346"/>
    </row>
    <row r="9" spans="1:72" s="343" customFormat="1" ht="18.75">
      <c r="A9" s="336"/>
      <c r="B9" s="337"/>
      <c r="C9" s="95"/>
      <c r="D9" s="95"/>
      <c r="E9" s="95"/>
      <c r="F9" s="95"/>
      <c r="G9" s="95"/>
      <c r="H9" s="123"/>
      <c r="I9" s="123"/>
      <c r="J9" s="123"/>
      <c r="K9" s="123"/>
      <c r="L9" s="340"/>
      <c r="M9" s="340"/>
      <c r="N9" s="340"/>
      <c r="O9" s="341"/>
      <c r="P9" s="342"/>
      <c r="S9" s="351"/>
      <c r="T9" s="353" t="s">
        <v>159</v>
      </c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  <c r="AS9" s="346"/>
      <c r="AT9" s="346"/>
      <c r="AU9" s="346"/>
      <c r="AV9" s="346"/>
      <c r="AW9" s="346"/>
      <c r="AX9" s="346"/>
      <c r="AY9" s="346"/>
      <c r="AZ9" s="346"/>
      <c r="BA9" s="346"/>
      <c r="BB9" s="346"/>
      <c r="BC9" s="346"/>
      <c r="BD9" s="346"/>
      <c r="BE9" s="346"/>
      <c r="BF9" s="346"/>
      <c r="BG9" s="346"/>
      <c r="BH9" s="346"/>
      <c r="BI9" s="346"/>
      <c r="BJ9" s="346"/>
      <c r="BK9" s="346"/>
      <c r="BL9" s="346"/>
      <c r="BM9" s="346"/>
      <c r="BN9" s="346"/>
      <c r="BO9" s="346"/>
      <c r="BP9" s="346"/>
      <c r="BQ9" s="346"/>
      <c r="BR9" s="346"/>
      <c r="BS9" s="346"/>
      <c r="BT9" s="346"/>
    </row>
    <row r="10" spans="1:72" ht="20.25">
      <c r="A10" s="700" t="s">
        <v>2</v>
      </c>
      <c r="B10" s="700"/>
      <c r="C10" s="700"/>
      <c r="D10" s="700"/>
      <c r="E10" s="700"/>
      <c r="F10" s="700"/>
      <c r="G10" s="700"/>
      <c r="H10" s="700"/>
      <c r="I10" s="700"/>
      <c r="J10" s="700"/>
      <c r="K10" s="700"/>
      <c r="L10" s="700"/>
      <c r="M10" s="700"/>
      <c r="N10" s="700"/>
      <c r="O10" s="700"/>
      <c r="P10" s="700"/>
      <c r="Q10" s="700"/>
      <c r="R10" s="700"/>
      <c r="S10" s="700"/>
      <c r="T10" s="319"/>
    </row>
    <row r="11" spans="1:72" ht="20.25">
      <c r="A11" s="700" t="s">
        <v>1429</v>
      </c>
      <c r="B11" s="700"/>
      <c r="C11" s="700"/>
      <c r="D11" s="700"/>
      <c r="E11" s="700"/>
      <c r="F11" s="700"/>
      <c r="G11" s="700"/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0"/>
      <c r="T11" s="319"/>
    </row>
    <row r="12" spans="1:72" ht="20.25">
      <c r="A12" s="700" t="s">
        <v>1430</v>
      </c>
      <c r="B12" s="700"/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  <c r="S12" s="700"/>
      <c r="T12" s="319"/>
    </row>
    <row r="13" spans="1:72" ht="18.75">
      <c r="A13" s="354"/>
      <c r="B13" s="355"/>
      <c r="L13" s="340"/>
      <c r="M13" s="348"/>
      <c r="N13" s="348"/>
      <c r="O13" s="709"/>
      <c r="P13" s="710"/>
      <c r="Q13" s="710"/>
      <c r="R13" s="710"/>
      <c r="S13" s="710"/>
      <c r="T13" s="319"/>
    </row>
    <row r="14" spans="1:72">
      <c r="A14" s="639" t="s">
        <v>662</v>
      </c>
      <c r="B14" s="711" t="s">
        <v>1431</v>
      </c>
      <c r="C14" s="713" t="s">
        <v>5</v>
      </c>
      <c r="D14" s="713" t="s">
        <v>6</v>
      </c>
      <c r="E14" s="713"/>
      <c r="F14" s="713"/>
      <c r="G14" s="713" t="s">
        <v>7</v>
      </c>
      <c r="H14" s="713" t="s">
        <v>8</v>
      </c>
      <c r="I14" s="713" t="s">
        <v>9</v>
      </c>
      <c r="J14" s="713" t="s">
        <v>10</v>
      </c>
      <c r="K14" s="713"/>
      <c r="L14" s="713"/>
      <c r="M14" s="713"/>
      <c r="N14" s="713" t="s">
        <v>11</v>
      </c>
      <c r="O14" s="713" t="s">
        <v>12</v>
      </c>
      <c r="P14" s="713"/>
      <c r="Q14" s="713" t="s">
        <v>13</v>
      </c>
      <c r="R14" s="713" t="s">
        <v>14</v>
      </c>
      <c r="S14" s="713" t="s">
        <v>15</v>
      </c>
      <c r="T14" s="713" t="s">
        <v>1432</v>
      </c>
    </row>
    <row r="15" spans="1:72" ht="166.5" customHeight="1">
      <c r="A15" s="639"/>
      <c r="B15" s="712"/>
      <c r="C15" s="713"/>
      <c r="D15" s="356" t="s">
        <v>16</v>
      </c>
      <c r="E15" s="357" t="s">
        <v>17</v>
      </c>
      <c r="F15" s="357" t="s">
        <v>18</v>
      </c>
      <c r="G15" s="713"/>
      <c r="H15" s="713"/>
      <c r="I15" s="713"/>
      <c r="J15" s="356" t="s">
        <v>19</v>
      </c>
      <c r="K15" s="356" t="s">
        <v>20</v>
      </c>
      <c r="L15" s="356" t="s">
        <v>21</v>
      </c>
      <c r="M15" s="356" t="s">
        <v>1433</v>
      </c>
      <c r="N15" s="713"/>
      <c r="O15" s="356" t="s">
        <v>23</v>
      </c>
      <c r="P15" s="356" t="s">
        <v>24</v>
      </c>
      <c r="Q15" s="713"/>
      <c r="R15" s="713"/>
      <c r="S15" s="713"/>
      <c r="T15" s="713"/>
    </row>
    <row r="16" spans="1:72">
      <c r="A16" s="308"/>
      <c r="B16" s="308"/>
      <c r="C16" s="321">
        <v>1</v>
      </c>
      <c r="D16" s="321">
        <v>2</v>
      </c>
      <c r="E16" s="321">
        <v>3</v>
      </c>
      <c r="F16" s="321">
        <v>4</v>
      </c>
      <c r="G16" s="321">
        <v>5</v>
      </c>
      <c r="H16" s="358">
        <v>6</v>
      </c>
      <c r="I16" s="321">
        <v>7</v>
      </c>
      <c r="J16" s="321">
        <v>8</v>
      </c>
      <c r="K16" s="321">
        <v>9</v>
      </c>
      <c r="L16" s="321">
        <v>10</v>
      </c>
      <c r="M16" s="321">
        <v>11</v>
      </c>
      <c r="N16" s="321">
        <v>12</v>
      </c>
      <c r="O16" s="321">
        <v>13</v>
      </c>
      <c r="P16" s="321">
        <v>14</v>
      </c>
      <c r="Q16" s="321">
        <v>15</v>
      </c>
      <c r="R16" s="321">
        <v>16</v>
      </c>
      <c r="S16" s="321">
        <v>17</v>
      </c>
      <c r="T16" s="321">
        <v>18</v>
      </c>
    </row>
    <row r="17" spans="1:23" ht="102">
      <c r="A17" s="13">
        <v>1</v>
      </c>
      <c r="B17" s="359" t="s">
        <v>1434</v>
      </c>
      <c r="C17" s="204" t="s">
        <v>1435</v>
      </c>
      <c r="D17" s="204" t="s">
        <v>1436</v>
      </c>
      <c r="E17" s="309" t="s">
        <v>1437</v>
      </c>
      <c r="F17" s="309" t="s">
        <v>1437</v>
      </c>
      <c r="G17" s="1" t="s">
        <v>1438</v>
      </c>
      <c r="H17" s="309">
        <v>4214018370</v>
      </c>
      <c r="I17" s="13" t="s">
        <v>123</v>
      </c>
      <c r="J17" s="14" t="s">
        <v>1439</v>
      </c>
      <c r="K17" s="14" t="s">
        <v>1440</v>
      </c>
      <c r="L17" s="11"/>
      <c r="M17" s="14"/>
      <c r="N17" s="358" t="s">
        <v>200</v>
      </c>
      <c r="O17" s="10">
        <v>20</v>
      </c>
      <c r="Q17" s="13" t="s">
        <v>27</v>
      </c>
      <c r="R17" s="322"/>
      <c r="S17" s="323"/>
      <c r="T17" s="323"/>
      <c r="U17" s="324"/>
      <c r="V17" s="320"/>
    </row>
    <row r="18" spans="1:23" ht="102">
      <c r="A18" s="308">
        <v>2</v>
      </c>
      <c r="B18" s="360" t="s">
        <v>1441</v>
      </c>
      <c r="C18" s="204" t="s">
        <v>1442</v>
      </c>
      <c r="D18" s="204" t="s">
        <v>1443</v>
      </c>
      <c r="E18" s="309" t="s">
        <v>1444</v>
      </c>
      <c r="F18" s="309" t="s">
        <v>1444</v>
      </c>
      <c r="G18" s="1" t="s">
        <v>1445</v>
      </c>
      <c r="H18" s="361">
        <v>4220027157</v>
      </c>
      <c r="I18" s="13" t="s">
        <v>123</v>
      </c>
      <c r="J18" s="14" t="s">
        <v>1446</v>
      </c>
      <c r="K18" s="14" t="s">
        <v>1447</v>
      </c>
      <c r="L18" s="362"/>
      <c r="M18" s="14"/>
      <c r="N18" s="358" t="s">
        <v>205</v>
      </c>
      <c r="O18" s="308">
        <v>20</v>
      </c>
      <c r="P18" s="308"/>
      <c r="Q18" s="13" t="s">
        <v>27</v>
      </c>
      <c r="R18" s="322"/>
      <c r="S18" s="323"/>
      <c r="T18" s="323"/>
      <c r="U18" s="325"/>
      <c r="V18" s="320"/>
    </row>
    <row r="19" spans="1:23" ht="102">
      <c r="A19" s="13">
        <v>3</v>
      </c>
      <c r="B19" s="363" t="s">
        <v>1448</v>
      </c>
      <c r="C19" s="204" t="s">
        <v>1449</v>
      </c>
      <c r="D19" s="204" t="s">
        <v>1450</v>
      </c>
      <c r="E19" s="309" t="s">
        <v>1451</v>
      </c>
      <c r="F19" s="309" t="s">
        <v>1452</v>
      </c>
      <c r="G19" s="1" t="s">
        <v>1453</v>
      </c>
      <c r="H19" s="309">
        <v>4242001272</v>
      </c>
      <c r="I19" s="13" t="s">
        <v>123</v>
      </c>
      <c r="J19" s="14" t="s">
        <v>1454</v>
      </c>
      <c r="K19" s="11">
        <v>40297</v>
      </c>
      <c r="L19" s="7"/>
      <c r="M19" s="14"/>
      <c r="N19" s="358" t="s">
        <v>181</v>
      </c>
      <c r="O19" s="10"/>
      <c r="P19" s="10">
        <v>50</v>
      </c>
      <c r="Q19" s="13" t="s">
        <v>27</v>
      </c>
      <c r="R19" s="309"/>
      <c r="S19" s="323"/>
      <c r="T19" s="323"/>
      <c r="U19" s="324"/>
      <c r="V19" s="326"/>
      <c r="W19" s="327"/>
    </row>
    <row r="20" spans="1:23" ht="102">
      <c r="A20" s="308">
        <v>4</v>
      </c>
      <c r="B20" s="359" t="s">
        <v>1455</v>
      </c>
      <c r="C20" s="205" t="s">
        <v>1456</v>
      </c>
      <c r="D20" s="205" t="s">
        <v>1457</v>
      </c>
      <c r="E20" s="309" t="s">
        <v>1458</v>
      </c>
      <c r="F20" s="309" t="s">
        <v>1459</v>
      </c>
      <c r="G20" s="364" t="s">
        <v>1460</v>
      </c>
      <c r="H20" s="365" t="s">
        <v>1461</v>
      </c>
      <c r="I20" s="13" t="s">
        <v>123</v>
      </c>
      <c r="J20" s="11">
        <v>37418</v>
      </c>
      <c r="K20" s="11">
        <v>41257</v>
      </c>
      <c r="L20" s="7"/>
      <c r="M20" s="14"/>
      <c r="N20" s="321" t="s">
        <v>194</v>
      </c>
      <c r="O20" s="308">
        <v>20</v>
      </c>
      <c r="P20" s="308"/>
      <c r="Q20" s="13" t="s">
        <v>27</v>
      </c>
      <c r="R20" s="308"/>
      <c r="S20" s="328"/>
      <c r="T20" s="328"/>
      <c r="U20" s="320"/>
      <c r="V20" s="320"/>
    </row>
    <row r="21" spans="1:23" ht="102">
      <c r="A21" s="13">
        <v>5</v>
      </c>
      <c r="B21" s="205" t="s">
        <v>1462</v>
      </c>
      <c r="C21" s="204" t="s">
        <v>1463</v>
      </c>
      <c r="D21" s="204" t="s">
        <v>1464</v>
      </c>
      <c r="E21" s="309" t="s">
        <v>1465</v>
      </c>
      <c r="F21" s="309" t="s">
        <v>1465</v>
      </c>
      <c r="G21" s="1" t="s">
        <v>1466</v>
      </c>
      <c r="H21" s="366">
        <v>4217055669</v>
      </c>
      <c r="I21" s="13" t="s">
        <v>123</v>
      </c>
      <c r="J21" s="14" t="s">
        <v>1467</v>
      </c>
      <c r="K21" s="14"/>
      <c r="L21" s="11"/>
      <c r="M21" s="14"/>
      <c r="N21" s="358" t="s">
        <v>181</v>
      </c>
      <c r="O21" s="10">
        <v>20</v>
      </c>
      <c r="P21" s="10"/>
      <c r="Q21" s="13" t="s">
        <v>27</v>
      </c>
      <c r="R21" s="322"/>
      <c r="S21" s="323"/>
      <c r="T21" s="323"/>
      <c r="U21" s="324"/>
      <c r="V21" s="320"/>
    </row>
    <row r="22" spans="1:23" ht="409.5">
      <c r="A22" s="308">
        <v>6</v>
      </c>
      <c r="B22" s="205" t="s">
        <v>1468</v>
      </c>
      <c r="C22" s="205" t="s">
        <v>1551</v>
      </c>
      <c r="D22" s="205" t="s">
        <v>1469</v>
      </c>
      <c r="E22" s="309" t="s">
        <v>1470</v>
      </c>
      <c r="F22" s="309" t="s">
        <v>1470</v>
      </c>
      <c r="G22" s="1" t="s">
        <v>1471</v>
      </c>
      <c r="H22" s="366">
        <v>4212024138</v>
      </c>
      <c r="I22" s="13" t="s">
        <v>1472</v>
      </c>
      <c r="J22" s="14" t="s">
        <v>1473</v>
      </c>
      <c r="K22" s="14" t="s">
        <v>1474</v>
      </c>
      <c r="L22" s="11"/>
      <c r="M22" s="14" t="s">
        <v>1475</v>
      </c>
      <c r="N22" s="358" t="s">
        <v>55</v>
      </c>
      <c r="O22" s="10">
        <v>20</v>
      </c>
      <c r="P22" s="10"/>
      <c r="Q22" s="13" t="s">
        <v>27</v>
      </c>
      <c r="R22" s="322"/>
      <c r="S22" s="323"/>
      <c r="T22" s="323"/>
      <c r="U22" s="324"/>
      <c r="V22" s="320"/>
    </row>
    <row r="23" spans="1:23" ht="114.75">
      <c r="A23" s="13">
        <v>7</v>
      </c>
      <c r="B23" s="205" t="s">
        <v>1476</v>
      </c>
      <c r="C23" s="204" t="s">
        <v>1477</v>
      </c>
      <c r="D23" s="204" t="s">
        <v>1469</v>
      </c>
      <c r="E23" s="309" t="s">
        <v>1478</v>
      </c>
      <c r="F23" s="309" t="s">
        <v>1478</v>
      </c>
      <c r="G23" s="364" t="s">
        <v>1479</v>
      </c>
      <c r="H23" s="365" t="s">
        <v>1480</v>
      </c>
      <c r="I23" s="13" t="s">
        <v>1472</v>
      </c>
      <c r="J23" s="11">
        <v>40099</v>
      </c>
      <c r="K23" s="11">
        <v>41635</v>
      </c>
      <c r="L23" s="7"/>
      <c r="M23" s="14" t="s">
        <v>1481</v>
      </c>
      <c r="N23" s="321" t="s">
        <v>321</v>
      </c>
      <c r="O23" s="308">
        <v>20</v>
      </c>
      <c r="P23" s="308"/>
      <c r="Q23" s="13" t="s">
        <v>27</v>
      </c>
      <c r="R23" s="308"/>
      <c r="S23" s="328"/>
      <c r="T23" s="328"/>
      <c r="U23" s="320"/>
      <c r="V23" s="320"/>
    </row>
    <row r="24" spans="1:23" ht="114.75">
      <c r="A24" s="308">
        <v>8</v>
      </c>
      <c r="B24" s="367" t="s">
        <v>1482</v>
      </c>
      <c r="C24" s="204" t="s">
        <v>1483</v>
      </c>
      <c r="D24" s="204" t="s">
        <v>1484</v>
      </c>
      <c r="E24" s="309" t="s">
        <v>1458</v>
      </c>
      <c r="F24" s="309" t="s">
        <v>1458</v>
      </c>
      <c r="G24" s="1" t="s">
        <v>1485</v>
      </c>
      <c r="H24" s="309">
        <v>4205243185</v>
      </c>
      <c r="I24" s="13" t="s">
        <v>1472</v>
      </c>
      <c r="J24" s="14" t="s">
        <v>1486</v>
      </c>
      <c r="K24" s="14"/>
      <c r="L24" s="11"/>
      <c r="M24" s="14" t="s">
        <v>1487</v>
      </c>
      <c r="N24" s="358" t="s">
        <v>205</v>
      </c>
      <c r="O24" s="10">
        <v>20</v>
      </c>
      <c r="P24" s="10"/>
      <c r="Q24" s="13" t="s">
        <v>27</v>
      </c>
      <c r="R24" s="322"/>
      <c r="S24" s="323"/>
      <c r="T24" s="323"/>
      <c r="U24" s="324"/>
      <c r="V24" s="320"/>
    </row>
    <row r="25" spans="1:23" ht="114.75">
      <c r="A25" s="13">
        <v>9</v>
      </c>
      <c r="B25" s="367" t="s">
        <v>1488</v>
      </c>
      <c r="C25" s="204" t="s">
        <v>1489</v>
      </c>
      <c r="D25" s="204" t="s">
        <v>1484</v>
      </c>
      <c r="E25" s="309" t="s">
        <v>1458</v>
      </c>
      <c r="F25" s="309" t="s">
        <v>1458</v>
      </c>
      <c r="G25" s="1" t="s">
        <v>1490</v>
      </c>
      <c r="H25" s="309">
        <v>4205243192</v>
      </c>
      <c r="I25" s="13" t="s">
        <v>1472</v>
      </c>
      <c r="J25" s="14" t="s">
        <v>1486</v>
      </c>
      <c r="K25" s="14"/>
      <c r="L25" s="362"/>
      <c r="M25" s="14" t="s">
        <v>1491</v>
      </c>
      <c r="N25" s="358" t="s">
        <v>75</v>
      </c>
      <c r="O25" s="308">
        <v>20</v>
      </c>
      <c r="P25" s="308"/>
      <c r="Q25" s="13" t="s">
        <v>27</v>
      </c>
      <c r="R25" s="322"/>
      <c r="S25" s="323"/>
      <c r="T25" s="323"/>
      <c r="U25" s="325"/>
      <c r="V25" s="320"/>
    </row>
    <row r="26" spans="1:23" ht="114.75">
      <c r="A26" s="329">
        <v>10</v>
      </c>
      <c r="B26" s="368" t="s">
        <v>1492</v>
      </c>
      <c r="C26" s="369" t="s">
        <v>1493</v>
      </c>
      <c r="D26" s="369" t="s">
        <v>1494</v>
      </c>
      <c r="E26" s="79" t="s">
        <v>1495</v>
      </c>
      <c r="F26" s="79" t="s">
        <v>1495</v>
      </c>
      <c r="G26" s="370" t="s">
        <v>1496</v>
      </c>
      <c r="H26" s="371">
        <v>4211001593</v>
      </c>
      <c r="I26" s="372" t="s">
        <v>1472</v>
      </c>
      <c r="J26" s="373">
        <v>36174</v>
      </c>
      <c r="K26" s="373"/>
      <c r="L26" s="374"/>
      <c r="M26" s="375" t="s">
        <v>1497</v>
      </c>
      <c r="N26" s="376" t="s">
        <v>49</v>
      </c>
      <c r="O26" s="329"/>
      <c r="P26" s="329">
        <v>50</v>
      </c>
      <c r="Q26" s="372" t="s">
        <v>27</v>
      </c>
      <c r="R26" s="329"/>
      <c r="S26" s="330"/>
      <c r="T26" s="330"/>
      <c r="U26" s="320"/>
      <c r="V26" s="320"/>
    </row>
    <row r="27" spans="1:23" ht="114.75">
      <c r="A27" s="13">
        <v>11</v>
      </c>
      <c r="B27" s="205" t="s">
        <v>1498</v>
      </c>
      <c r="C27" s="204" t="s">
        <v>1499</v>
      </c>
      <c r="D27" s="204" t="s">
        <v>1500</v>
      </c>
      <c r="E27" s="308" t="s">
        <v>1501</v>
      </c>
      <c r="F27" s="308" t="s">
        <v>1501</v>
      </c>
      <c r="G27" s="1" t="s">
        <v>1502</v>
      </c>
      <c r="H27" s="366">
        <v>4205208021</v>
      </c>
      <c r="I27" s="13" t="s">
        <v>1472</v>
      </c>
      <c r="J27" s="11">
        <v>40456</v>
      </c>
      <c r="K27" s="308"/>
      <c r="L27" s="308"/>
      <c r="M27" s="14" t="s">
        <v>1503</v>
      </c>
      <c r="N27" s="321" t="s">
        <v>85</v>
      </c>
      <c r="O27" s="308"/>
      <c r="P27" s="308">
        <v>50</v>
      </c>
      <c r="Q27" s="13" t="s">
        <v>27</v>
      </c>
      <c r="R27" s="7"/>
      <c r="S27" s="308"/>
      <c r="T27" s="308"/>
    </row>
    <row r="28" spans="1:23" ht="114.75">
      <c r="A28" s="308">
        <v>12</v>
      </c>
      <c r="B28" s="205" t="s">
        <v>1504</v>
      </c>
      <c r="C28" s="204" t="s">
        <v>1505</v>
      </c>
      <c r="D28" s="204" t="s">
        <v>1506</v>
      </c>
      <c r="E28" s="308" t="s">
        <v>1507</v>
      </c>
      <c r="F28" s="308" t="s">
        <v>1507</v>
      </c>
      <c r="G28" s="1" t="s">
        <v>1508</v>
      </c>
      <c r="H28" s="366">
        <v>4216001565</v>
      </c>
      <c r="I28" s="13" t="s">
        <v>1472</v>
      </c>
      <c r="J28" s="11">
        <v>35181</v>
      </c>
      <c r="K28" s="11">
        <v>41417</v>
      </c>
      <c r="L28" s="308"/>
      <c r="M28" s="14" t="s">
        <v>1509</v>
      </c>
      <c r="N28" s="321" t="s">
        <v>78</v>
      </c>
      <c r="O28" s="308">
        <v>20</v>
      </c>
      <c r="P28" s="308"/>
      <c r="Q28" s="13" t="s">
        <v>27</v>
      </c>
      <c r="R28" s="7"/>
      <c r="S28" s="308"/>
      <c r="T28" s="308"/>
    </row>
    <row r="29" spans="1:23" ht="114.75">
      <c r="A29" s="13">
        <v>13</v>
      </c>
      <c r="B29" s="205" t="s">
        <v>1510</v>
      </c>
      <c r="C29" s="204" t="s">
        <v>1511</v>
      </c>
      <c r="D29" s="204" t="s">
        <v>1512</v>
      </c>
      <c r="E29" s="308" t="s">
        <v>1513</v>
      </c>
      <c r="F29" s="308" t="s">
        <v>1513</v>
      </c>
      <c r="G29" s="1" t="s">
        <v>1514</v>
      </c>
      <c r="H29" s="366">
        <v>4230021147</v>
      </c>
      <c r="I29" s="13" t="s">
        <v>1472</v>
      </c>
      <c r="J29" s="11">
        <v>38824</v>
      </c>
      <c r="K29" s="11">
        <v>41094</v>
      </c>
      <c r="L29" s="308"/>
      <c r="M29" s="14" t="s">
        <v>1515</v>
      </c>
      <c r="N29" s="321" t="s">
        <v>55</v>
      </c>
      <c r="O29" s="308"/>
      <c r="P29" s="308">
        <v>15</v>
      </c>
      <c r="Q29" s="13" t="s">
        <v>27</v>
      </c>
      <c r="R29" s="7"/>
      <c r="S29" s="308"/>
      <c r="T29" s="308"/>
    </row>
    <row r="30" spans="1:23" ht="114.75">
      <c r="A30" s="308">
        <v>14</v>
      </c>
      <c r="B30" s="377" t="s">
        <v>1516</v>
      </c>
      <c r="C30" s="378" t="s">
        <v>1517</v>
      </c>
      <c r="D30" s="378" t="s">
        <v>1518</v>
      </c>
      <c r="E30" s="378" t="s">
        <v>1519</v>
      </c>
      <c r="F30" s="378" t="s">
        <v>1519</v>
      </c>
      <c r="G30" s="379" t="s">
        <v>1520</v>
      </c>
      <c r="H30" s="380">
        <v>4202032436</v>
      </c>
      <c r="I30" s="381" t="s">
        <v>1472</v>
      </c>
      <c r="J30" s="382">
        <v>39357</v>
      </c>
      <c r="K30" s="378"/>
      <c r="L30" s="378"/>
      <c r="M30" s="379" t="s">
        <v>1521</v>
      </c>
      <c r="N30" s="383" t="s">
        <v>78</v>
      </c>
      <c r="O30" s="378"/>
      <c r="P30" s="378">
        <v>15</v>
      </c>
      <c r="Q30" s="381" t="s">
        <v>27</v>
      </c>
      <c r="R30" s="7"/>
      <c r="S30" s="328"/>
      <c r="T30" s="328"/>
    </row>
    <row r="31" spans="1:23" ht="102">
      <c r="A31" s="381">
        <v>15</v>
      </c>
      <c r="B31" s="205" t="s">
        <v>1522</v>
      </c>
      <c r="C31" s="308" t="s">
        <v>1523</v>
      </c>
      <c r="D31" s="308" t="s">
        <v>1524</v>
      </c>
      <c r="E31" s="308" t="s">
        <v>1524</v>
      </c>
      <c r="F31" s="308"/>
      <c r="G31" s="14" t="s">
        <v>1525</v>
      </c>
      <c r="H31" s="366">
        <v>4205074963</v>
      </c>
      <c r="I31" s="13" t="s">
        <v>123</v>
      </c>
      <c r="J31" s="11">
        <v>38301</v>
      </c>
      <c r="K31" s="11">
        <v>41334</v>
      </c>
      <c r="L31" s="308"/>
      <c r="M31" s="14"/>
      <c r="N31" s="321" t="s">
        <v>205</v>
      </c>
      <c r="O31" s="308">
        <v>20</v>
      </c>
      <c r="P31" s="308"/>
      <c r="Q31" s="13" t="s">
        <v>27</v>
      </c>
      <c r="R31" s="331"/>
      <c r="S31" s="384"/>
      <c r="T31" s="384"/>
    </row>
    <row r="32" spans="1:23" ht="114.75">
      <c r="A32" s="308">
        <v>16</v>
      </c>
      <c r="B32" s="205" t="s">
        <v>1526</v>
      </c>
      <c r="C32" s="308" t="s">
        <v>1527</v>
      </c>
      <c r="D32" s="308" t="s">
        <v>1528</v>
      </c>
      <c r="E32" s="308" t="s">
        <v>1529</v>
      </c>
      <c r="F32" s="308" t="s">
        <v>1529</v>
      </c>
      <c r="G32" s="14" t="s">
        <v>1530</v>
      </c>
      <c r="H32" s="366">
        <v>4217129416</v>
      </c>
      <c r="I32" s="13" t="s">
        <v>1472</v>
      </c>
      <c r="J32" s="11">
        <v>40500</v>
      </c>
      <c r="K32" s="308"/>
      <c r="L32" s="308"/>
      <c r="M32" s="14" t="s">
        <v>1531</v>
      </c>
      <c r="N32" s="321" t="s">
        <v>321</v>
      </c>
      <c r="O32" s="308"/>
      <c r="P32" s="308">
        <v>15</v>
      </c>
      <c r="Q32" s="13" t="s">
        <v>27</v>
      </c>
      <c r="R32" s="7"/>
      <c r="S32" s="328"/>
      <c r="T32" s="328"/>
    </row>
    <row r="33" spans="1:84" ht="114.75">
      <c r="A33" s="13">
        <v>17</v>
      </c>
      <c r="B33" s="205" t="s">
        <v>1532</v>
      </c>
      <c r="C33" s="308" t="s">
        <v>1533</v>
      </c>
      <c r="D33" s="309" t="s">
        <v>1534</v>
      </c>
      <c r="E33" s="308" t="s">
        <v>1535</v>
      </c>
      <c r="F33" s="308" t="s">
        <v>1535</v>
      </c>
      <c r="G33" s="1" t="s">
        <v>1536</v>
      </c>
      <c r="H33" s="1" t="s">
        <v>1537</v>
      </c>
      <c r="I33" s="13" t="s">
        <v>1472</v>
      </c>
      <c r="J33" s="11">
        <v>41262</v>
      </c>
      <c r="K33" s="11"/>
      <c r="L33" s="11"/>
      <c r="M33" s="11"/>
      <c r="N33" s="385" t="s">
        <v>321</v>
      </c>
      <c r="O33" s="308"/>
      <c r="P33" s="308">
        <v>15</v>
      </c>
      <c r="Q33" s="13" t="s">
        <v>27</v>
      </c>
      <c r="R33" s="7"/>
      <c r="S33" s="328"/>
      <c r="T33" s="328"/>
    </row>
    <row r="34" spans="1:84" ht="114.75">
      <c r="A34" s="13">
        <v>18</v>
      </c>
      <c r="B34" s="205" t="s">
        <v>1538</v>
      </c>
      <c r="C34" s="309" t="s">
        <v>1539</v>
      </c>
      <c r="D34" s="309" t="s">
        <v>1540</v>
      </c>
      <c r="E34" s="309" t="s">
        <v>1541</v>
      </c>
      <c r="F34" s="309" t="s">
        <v>1542</v>
      </c>
      <c r="G34" s="1" t="s">
        <v>1543</v>
      </c>
      <c r="H34" s="1" t="s">
        <v>1544</v>
      </c>
      <c r="I34" s="13" t="s">
        <v>1472</v>
      </c>
      <c r="J34" s="11">
        <v>36602</v>
      </c>
      <c r="K34" s="11">
        <v>41081</v>
      </c>
      <c r="L34" s="11"/>
      <c r="M34" s="11"/>
      <c r="N34" s="385" t="s">
        <v>75</v>
      </c>
      <c r="O34" s="308"/>
      <c r="P34" s="308">
        <v>15</v>
      </c>
      <c r="Q34" s="13" t="s">
        <v>27</v>
      </c>
      <c r="R34" s="7"/>
      <c r="S34" s="328"/>
      <c r="T34" s="328"/>
    </row>
    <row r="35" spans="1:84" s="334" customFormat="1" ht="114.75">
      <c r="A35" s="13">
        <v>19</v>
      </c>
      <c r="B35" s="205" t="s">
        <v>1545</v>
      </c>
      <c r="C35" s="309" t="s">
        <v>1546</v>
      </c>
      <c r="D35" s="309" t="s">
        <v>1547</v>
      </c>
      <c r="E35" s="309" t="s">
        <v>1548</v>
      </c>
      <c r="F35" s="309" t="s">
        <v>1547</v>
      </c>
      <c r="G35" s="1" t="s">
        <v>1549</v>
      </c>
      <c r="H35" s="1" t="s">
        <v>1550</v>
      </c>
      <c r="I35" s="13" t="s">
        <v>1472</v>
      </c>
      <c r="J35" s="11">
        <v>34124</v>
      </c>
      <c r="K35" s="11">
        <v>39506</v>
      </c>
      <c r="L35" s="11"/>
      <c r="M35" s="11"/>
      <c r="N35" s="385" t="s">
        <v>75</v>
      </c>
      <c r="O35" s="308">
        <v>20</v>
      </c>
      <c r="P35" s="308"/>
      <c r="Q35" s="13" t="s">
        <v>27</v>
      </c>
      <c r="R35" s="332"/>
      <c r="S35" s="386"/>
      <c r="T35" s="386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3"/>
      <c r="AX35" s="333"/>
      <c r="AY35" s="333"/>
      <c r="AZ35" s="333"/>
      <c r="BA35" s="333"/>
      <c r="BB35" s="333"/>
      <c r="BC35" s="333"/>
      <c r="BD35" s="333"/>
      <c r="BE35" s="333"/>
      <c r="BF35" s="333"/>
      <c r="BG35" s="333"/>
      <c r="BH35" s="333"/>
      <c r="BI35" s="333"/>
      <c r="BJ35" s="333"/>
      <c r="BK35" s="333"/>
      <c r="BL35" s="333"/>
      <c r="BM35" s="333"/>
      <c r="BN35" s="333"/>
      <c r="BO35" s="333"/>
      <c r="BP35" s="333"/>
      <c r="BQ35" s="333"/>
      <c r="BR35" s="333"/>
      <c r="BS35" s="333"/>
      <c r="BT35" s="333"/>
      <c r="BU35" s="333"/>
      <c r="BV35" s="333"/>
      <c r="BW35" s="333"/>
      <c r="BX35" s="333"/>
      <c r="BY35" s="333"/>
      <c r="BZ35" s="333"/>
      <c r="CA35" s="333"/>
      <c r="CB35" s="333"/>
      <c r="CC35" s="333"/>
      <c r="CD35" s="333"/>
      <c r="CE35" s="333"/>
      <c r="CF35" s="333"/>
    </row>
    <row r="36" spans="1:84" s="335" customFormat="1" ht="15.75">
      <c r="B36" s="387"/>
      <c r="C36" s="714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388"/>
      <c r="P36" s="387"/>
      <c r="S36" s="387"/>
      <c r="T36" s="387"/>
    </row>
    <row r="37" spans="1:84" s="335" customFormat="1" ht="15.75">
      <c r="B37" s="387"/>
      <c r="C37" s="714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389"/>
      <c r="P37" s="387"/>
      <c r="S37" s="387"/>
      <c r="T37" s="387"/>
    </row>
    <row r="38" spans="1:84">
      <c r="C38" s="392"/>
    </row>
  </sheetData>
  <mergeCells count="26">
    <mergeCell ref="T14:T15"/>
    <mergeCell ref="C36:M36"/>
    <mergeCell ref="C37:M37"/>
    <mergeCell ref="J14:M14"/>
    <mergeCell ref="N14:N15"/>
    <mergeCell ref="O14:P14"/>
    <mergeCell ref="Q14:Q15"/>
    <mergeCell ref="R14:R15"/>
    <mergeCell ref="S14:S15"/>
    <mergeCell ref="A11:S11"/>
    <mergeCell ref="A12:S12"/>
    <mergeCell ref="O13:S13"/>
    <mergeCell ref="A14:A15"/>
    <mergeCell ref="B14:B15"/>
    <mergeCell ref="C14:C15"/>
    <mergeCell ref="D14:F14"/>
    <mergeCell ref="G14:G15"/>
    <mergeCell ref="H14:H15"/>
    <mergeCell ref="I14:I15"/>
    <mergeCell ref="A10:S10"/>
    <mergeCell ref="H1:K1"/>
    <mergeCell ref="R3:T3"/>
    <mergeCell ref="H4:K4"/>
    <mergeCell ref="R4:T4"/>
    <mergeCell ref="C2:K2"/>
    <mergeCell ref="B3:I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ДСФО 2017</vt:lpstr>
      <vt:lpstr>РБ</vt:lpstr>
      <vt:lpstr>РХ</vt:lpstr>
      <vt:lpstr>РТ</vt:lpstr>
      <vt:lpstr>АК и РА</vt:lpstr>
      <vt:lpstr>ЗК</vt:lpstr>
      <vt:lpstr>КК</vt:lpstr>
      <vt:lpstr>ИО</vt:lpstr>
      <vt:lpstr>КО</vt:lpstr>
      <vt:lpstr>ОО</vt:lpstr>
      <vt:lpstr>ТО</vt:lpstr>
      <vt:lpstr>ИО!Область_печати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2019-09-27T08:20:42Z</dcterms:modified>
</cp:coreProperties>
</file>