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erver\units\Мурманск\Попов\На сайт\Профвизиты\"/>
    </mc:Choice>
  </mc:AlternateContent>
  <xr:revisionPtr revIDLastSave="0" documentId="8_{846E6A48-BC79-457B-861D-19BF5F00B879}" xr6:coauthVersionLast="47" xr6:coauthVersionMax="47" xr10:uidLastSave="{00000000-0000-0000-0000-000000000000}"/>
  <bookViews>
    <workbookView xWindow="-120" yWindow="-120" windowWidth="29040" windowHeight="15840" xr2:uid="{DF47E75B-9E14-41BE-80AE-40C53A04B0FC}"/>
  </bookViews>
  <sheets>
    <sheet name="План_приказ" sheetId="1" r:id="rId1"/>
  </sheets>
  <definedNames>
    <definedName name="_xlnm._FilterDatabase" localSheetId="0" hidden="1">План_приказ!$A$7:$F$10</definedName>
    <definedName name="_xlnm.Print_Area" localSheetId="0">План_приказ!$A$6:$K$18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<sst xmlns="http://schemas.openxmlformats.org/spreadsheetml/2006/main" count="86" uniqueCount="62">
  <si>
    <t>Приложение
к приказу Балтийско-Арктического
межрегионального управления Росприроднадзора
от _____________ № _____</t>
  </si>
  <si>
    <t>ПЛАН
 проведения профилактических визитов по федеральному государственному экологическому контролю (надзору), федеральному государственному геологическому контролю (надзору) и федеральному государственному земельному контролю (надзору) на 2023 год Балтийско-Арктического межрегионального управления Федеральной службы по надзору в сфере природопользования</t>
  </si>
  <si>
    <t>Информация об объекте</t>
  </si>
  <si>
    <t>Федеральный государственный экологический контроль (надзор)</t>
  </si>
  <si>
    <t>Федеральный государственный геологический контроль (надзор)</t>
  </si>
  <si>
    <t>Федеральный государственный земельный контроль (надзор)</t>
  </si>
  <si>
    <t>Период проведения</t>
  </si>
  <si>
    <t>№ п/п</t>
  </si>
  <si>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</si>
  <si>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</si>
  <si>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</si>
  <si>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</si>
  <si>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>ИНН</t>
  </si>
  <si>
    <t>Категория 
объекта НВОС</t>
  </si>
  <si>
    <t>Категория риска</t>
  </si>
  <si>
    <t>47-0151-001009-П</t>
  </si>
  <si>
    <t>Промплощадка Мончегорск</t>
  </si>
  <si>
    <t>Российская Федерация, Мурманская область, город Мончегорск, территория Промплощадка КГМК</t>
  </si>
  <si>
    <t>Акционерное общество "Кольская горно-металлургическая компания"</t>
  </si>
  <si>
    <t>5191431170 </t>
  </si>
  <si>
    <t>I</t>
  </si>
  <si>
    <t>февраль 2023</t>
  </si>
  <si>
    <t>47-0151-000331-П</t>
  </si>
  <si>
    <t>Промплощадка Никель</t>
  </si>
  <si>
    <t>Мурманская обл, пгт Никель, тер Промплощадка КГМК</t>
  </si>
  <si>
    <t>47-0151-000330-П</t>
  </si>
  <si>
    <t>Промплощадка Заполярный</t>
  </si>
  <si>
    <t>Мурманская обл, Печенгский р-н, г Заполярный, тер Промплощадка КГМК</t>
  </si>
  <si>
    <t>МГ-0129-001174-П</t>
  </si>
  <si>
    <t>Центральный грузовой район</t>
  </si>
  <si>
    <t xml:space="preserve"> г. Архангельск, ул Старожаровихинская, д.7 к. 1 стр. 6</t>
  </si>
  <si>
    <t>Акционерное общество "Архангельский речной порт"</t>
  </si>
  <si>
    <t>II</t>
  </si>
  <si>
    <t>октябрь 2023</t>
  </si>
  <si>
    <t xml:space="preserve"> МГ-0129-001380-П</t>
  </si>
  <si>
    <t>Промлощадка № 2 База технического обслуживания (БТО)</t>
  </si>
  <si>
    <t>г. Архангельская обл, г. Архангельск, Маймаксанская ул., д.77</t>
  </si>
  <si>
    <t>Акционерное общество "Архангельский траловый флот"</t>
  </si>
  <si>
    <t>47-0151-000157-Т</t>
  </si>
  <si>
    <t>Промплощадка 2 - г. Мурманск жилрайон Росляково</t>
  </si>
  <si>
    <t>184635, г. Мурманск, жилрайон Росляково</t>
  </si>
  <si>
    <t>Акционерное общество "82 судоремонтный завод"</t>
  </si>
  <si>
    <t>47-0151-000249-П</t>
  </si>
  <si>
    <t>Очистные сооружения г. Полярные Зори (выпуск № 1)</t>
  </si>
  <si>
    <t>Мурманская область, в 1,5 км к югу от 
г. Полярные Зори</t>
  </si>
  <si>
    <t>Общество с ограниченной ответственностью "АтомТеплоЭлектроСеть"</t>
  </si>
  <si>
    <t>47-0151-000133-П</t>
  </si>
  <si>
    <t>Промплощадка Кольской АЭС</t>
  </si>
  <si>
    <t>184230, Мурманская область, г. Полярные Зори, тер. Кольской АЭС</t>
  </si>
  <si>
    <t>Акционерное общество "Российский Концерн по производству электрической и тепловой энергии на атомных станциях"</t>
  </si>
  <si>
    <t>ноябрь 2023</t>
  </si>
  <si>
    <t>МВ-0151-001090-Т</t>
  </si>
  <si>
    <t>ЭУ № 01 "Полярный" ТП "Водоканал" АО "ГУ ЖКХ" 3 выпуск г. Полярный</t>
  </si>
  <si>
    <t>Мурманская обл., г. Полярный</t>
  </si>
  <si>
    <t>Акционерное общество "Главное управление жилищно-коммунального хозяйства"</t>
  </si>
  <si>
    <t>МВ-0151-001097-Т</t>
  </si>
  <si>
    <t>ЭУ № 04 "Заозерский" ТП "Водоканал" АО "ГУ ЖКХ" 
1 выпуск г. Заозерск</t>
  </si>
  <si>
    <t>Мурманская обл., г. Заозерск</t>
  </si>
  <si>
    <t>86-0110-000757-П</t>
  </si>
  <si>
    <t>Площадка №1 - Ферма крупного рогатого скота</t>
  </si>
  <si>
    <t>186002, Республика Карелия, Олонецкий р-н, 
д. Рыпушкалицы</t>
  </si>
  <si>
    <t>ООО "Совхоз "Аграрный"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</si>
</sst>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"/>
  </numFmts>
  <fonts count="7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1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vertical="center" wrapText="1"/>
    </xf>
    <xf numFmtId="1" fontId="2" fillId="0" borderId="1" xfId="3" applyNumberFormat="1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1" fontId="2" fillId="0" borderId="1" xfId="3" applyNumberFormat="1" applyFont="1" applyBorder="1" applyAlignment="1">
      <alignment vertical="center" wrapText="1"/>
    </xf>
    <xf numFmtId="1" fontId="2" fillId="0" borderId="2" xfId="3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</cellXfs>
  <cellStyles count="4">
    <cellStyle name="Обычный" xfId="0" builtinId="0"/>
    <cellStyle name="Обычный 2" xfId="1" xr:uid="{31649B9F-2AA7-48B2-B48C-84929D1F849E}"/>
    <cellStyle name="Обычный 3" xfId="2" xr:uid="{BE9382D7-235E-4B9A-B2A3-D5188F3C5C68}"/>
    <cellStyle name="Обычный 4" xfId="3" xr:uid="{A1E105DD-71EA-47C9-8A5A-DFBB6CF6B77B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B321D-6D23-4B37-A3C5-9B1D11A78172}">
  <sheetPr>
    <pageSetUpPr fitToPage="1"/>
  </sheetPr>
  <dimension ref="A2:M107"/>
  <sheetViews>
    <sheetView tabSelected="1" topLeftCell="A6" zoomScaleNormal="100" workbookViewId="0">
      <selection activeCell="B11" sqref="B11"/>
    </sheetView>
  </sheetViews>
  <sheetFormatPr defaultColWidth="8.85546875" defaultRowHeight="15" x14ac:dyDescent="0.2"/>
  <cols>
    <col min="1" max="1" width="9.42578125" style="8" customWidth="1"/>
    <col min="2" max="2" width="18.140625" style="1" customWidth="1"/>
    <col min="3" max="3" width="33" style="8" customWidth="1"/>
    <col min="4" max="4" width="45.28515625" style="8" customWidth="1"/>
    <col min="5" max="5" width="48.5703125" style="8" customWidth="1"/>
    <col min="6" max="6" width="12" style="1" customWidth="1"/>
    <col min="7" max="7" width="12.28515625" style="8" customWidth="1"/>
    <col min="8" max="10" width="18.140625" style="8" customWidth="1"/>
    <col min="11" max="11" width="15.85546875" style="2" customWidth="1"/>
    <col min="12" max="16384" width="8.85546875" style="8"/>
  </cols>
  <sheetData>
    <row r="2" spans="1:13" ht="94.5" customHeight="1" x14ac:dyDescent="0.2">
      <c r="A2" s="1"/>
      <c r="B2" s="2"/>
      <c r="C2" s="3"/>
      <c r="D2" s="3"/>
      <c r="E2" s="3"/>
      <c r="F2" s="4"/>
      <c r="G2" s="2"/>
      <c r="H2" s="5" t="s">
        <v>0</v>
      </c>
      <c r="I2" s="5"/>
      <c r="J2" s="5"/>
      <c r="K2" s="5"/>
      <c r="L2" s="6"/>
      <c r="M2" s="7"/>
    </row>
    <row r="3" spans="1:13" ht="54" customHeight="1" x14ac:dyDescent="0.2">
      <c r="A3" s="1"/>
      <c r="B3" s="9" t="s">
        <v>1</v>
      </c>
      <c r="C3" s="9"/>
      <c r="D3" s="9"/>
      <c r="E3" s="9"/>
      <c r="F3" s="9"/>
      <c r="G3" s="9"/>
      <c r="H3" s="10"/>
      <c r="I3" s="11"/>
      <c r="J3" s="11"/>
      <c r="L3" s="6"/>
      <c r="M3" s="7"/>
    </row>
    <row r="4" spans="1:13" x14ac:dyDescent="0.2">
      <c r="A4" s="1"/>
      <c r="B4" s="2"/>
      <c r="C4" s="3"/>
      <c r="D4" s="3"/>
      <c r="E4" s="3"/>
      <c r="F4" s="4"/>
      <c r="G4" s="2"/>
      <c r="H4" s="4"/>
      <c r="I4" s="4"/>
      <c r="J4" s="4"/>
      <c r="L4" s="6"/>
      <c r="M4" s="7"/>
    </row>
    <row r="5" spans="1:13" x14ac:dyDescent="0.2">
      <c r="A5" s="1"/>
      <c r="B5" s="2"/>
      <c r="C5" s="3"/>
      <c r="D5" s="3"/>
      <c r="E5" s="3"/>
      <c r="F5" s="4"/>
      <c r="G5" s="2"/>
      <c r="H5" s="4"/>
      <c r="I5" s="4"/>
      <c r="J5" s="4"/>
      <c r="L5" s="6"/>
      <c r="M5" s="7"/>
    </row>
    <row r="6" spans="1:13" s="16" customFormat="1" ht="71.25" x14ac:dyDescent="0.2">
      <c r="A6" s="12" t="s">
        <v>2</v>
      </c>
      <c r="B6" s="12"/>
      <c r="C6" s="12"/>
      <c r="D6" s="12"/>
      <c r="E6" s="12"/>
      <c r="F6" s="12"/>
      <c r="G6" s="12"/>
      <c r="H6" s="13" t="s">
        <v>3</v>
      </c>
      <c r="I6" s="13" t="s">
        <v>4</v>
      </c>
      <c r="J6" s="13" t="s">
        <v>5</v>
      </c>
      <c r="K6" s="12" t="s">
        <v>6</v>
      </c>
      <c r="L6" s="14"/>
      <c r="M6" s="15"/>
    </row>
    <row r="7" spans="1:13" s="16" customFormat="1" ht="42.75" x14ac:dyDescent="0.2">
      <c r="A7" s="17" t="s">
        <v>7</v>
      </c>
      <c r="B7" s="18" t="s">
        <v>8</v>
      </c>
      <c r="C7" s="18" t="s">
        <v>9</v>
      </c>
      <c r="D7" s="18" t="s">
        <v>10</v>
      </c>
      <c r="E7" s="18" t="s">
        <v>11</v>
      </c>
      <c r="F7" s="13" t="s">
        <v>12</v>
      </c>
      <c r="G7" s="18" t="s">
        <v>13</v>
      </c>
      <c r="H7" s="13" t="s">
        <v>14</v>
      </c>
      <c r="I7" s="13" t="s">
        <v>14</v>
      </c>
      <c r="J7" s="13" t="s">
        <v>14</v>
      </c>
      <c r="K7" s="19"/>
      <c r="L7" s="14"/>
      <c r="M7" s="15"/>
    </row>
    <row r="8" spans="1:13" s="16" customFormat="1" ht="45" x14ac:dyDescent="0.2">
      <c r="A8" s="20">
        <v>1</v>
      </c>
      <c r="B8" s="21" t="s">
        <v>15</v>
      </c>
      <c r="C8" s="22" t="s">
        <v>16</v>
      </c>
      <c r="D8" s="22" t="s">
        <v>17</v>
      </c>
      <c r="E8" s="22" t="s">
        <v>18</v>
      </c>
      <c r="F8" s="23" t="s">
        <v>19</v>
      </c>
      <c r="G8" s="24" t="s">
        <v>20</v>
      </c>
      <c r="H8" s="23">
        <v>1</v>
      </c>
      <c r="I8" s="23"/>
      <c r="J8" s="23">
        <v>1</v>
      </c>
      <c r="K8" s="21" t="s">
        <v>21</v>
      </c>
      <c r="L8" s="14"/>
      <c r="M8" s="15"/>
    </row>
    <row r="9" spans="1:13" ht="30" x14ac:dyDescent="0.2">
      <c r="A9" s="20">
        <v>2</v>
      </c>
      <c r="B9" s="21" t="s">
        <v>22</v>
      </c>
      <c r="C9" s="22" t="s">
        <v>23</v>
      </c>
      <c r="D9" s="22" t="s">
        <v>24</v>
      </c>
      <c r="E9" s="22" t="s">
        <v>18</v>
      </c>
      <c r="F9" s="23" t="s">
        <v>19</v>
      </c>
      <c r="G9" s="24" t="s">
        <v>20</v>
      </c>
      <c r="H9" s="23">
        <v>1</v>
      </c>
      <c r="I9" s="23">
        <v>2</v>
      </c>
      <c r="J9" s="23">
        <v>1</v>
      </c>
      <c r="K9" s="21" t="s">
        <v>21</v>
      </c>
      <c r="L9" s="6"/>
      <c r="M9" s="7"/>
    </row>
    <row r="10" spans="1:13" ht="30" x14ac:dyDescent="0.2">
      <c r="A10" s="20">
        <v>3</v>
      </c>
      <c r="B10" s="21" t="s">
        <v>25</v>
      </c>
      <c r="C10" s="22" t="s">
        <v>26</v>
      </c>
      <c r="D10" s="22" t="s">
        <v>27</v>
      </c>
      <c r="E10" s="22" t="s">
        <v>18</v>
      </c>
      <c r="F10" s="23" t="s">
        <v>19</v>
      </c>
      <c r="G10" s="24" t="s">
        <v>20</v>
      </c>
      <c r="H10" s="23">
        <v>1</v>
      </c>
      <c r="I10" s="23">
        <v>1</v>
      </c>
      <c r="J10" s="23">
        <v>1</v>
      </c>
      <c r="K10" s="21" t="s">
        <v>21</v>
      </c>
      <c r="L10" s="6"/>
      <c r="M10" s="7"/>
    </row>
    <row r="11" spans="1:13" ht="30" x14ac:dyDescent="0.2">
      <c r="A11" s="20">
        <v>4</v>
      </c>
      <c r="B11" s="21" t="s">
        <v>28</v>
      </c>
      <c r="C11" s="22" t="s">
        <v>29</v>
      </c>
      <c r="D11" s="22" t="s">
        <v>30</v>
      </c>
      <c r="E11" s="22" t="s">
        <v>31</v>
      </c>
      <c r="F11" s="23">
        <v>2901011040</v>
      </c>
      <c r="G11" s="24" t="s">
        <v>32</v>
      </c>
      <c r="H11" s="23">
        <v>2</v>
      </c>
      <c r="I11" s="25"/>
      <c r="J11" s="23">
        <v>3</v>
      </c>
      <c r="K11" s="21" t="s">
        <v>33</v>
      </c>
    </row>
    <row r="12" spans="1:13" ht="30" x14ac:dyDescent="0.2">
      <c r="A12" s="20">
        <v>5</v>
      </c>
      <c r="B12" s="21" t="s">
        <v>34</v>
      </c>
      <c r="C12" s="22" t="s">
        <v>35</v>
      </c>
      <c r="D12" s="22" t="s">
        <v>36</v>
      </c>
      <c r="E12" s="22" t="s">
        <v>37</v>
      </c>
      <c r="F12" s="23">
        <v>2901128602</v>
      </c>
      <c r="G12" s="24" t="s">
        <v>32</v>
      </c>
      <c r="H12" s="23">
        <v>2</v>
      </c>
      <c r="I12" s="26"/>
      <c r="J12" s="23">
        <v>3</v>
      </c>
      <c r="K12" s="21" t="s">
        <v>33</v>
      </c>
    </row>
    <row r="13" spans="1:13" ht="30" x14ac:dyDescent="0.2">
      <c r="A13" s="20">
        <v>6</v>
      </c>
      <c r="B13" s="20" t="s">
        <v>38</v>
      </c>
      <c r="C13" s="27" t="s">
        <v>39</v>
      </c>
      <c r="D13" s="27" t="s">
        <v>40</v>
      </c>
      <c r="E13" s="27" t="s">
        <v>41</v>
      </c>
      <c r="F13" s="23">
        <v>5110002842</v>
      </c>
      <c r="G13" s="24" t="s">
        <v>32</v>
      </c>
      <c r="H13" s="23">
        <v>3</v>
      </c>
      <c r="I13" s="27"/>
      <c r="J13" s="23">
        <v>3</v>
      </c>
      <c r="K13" s="21" t="s">
        <v>33</v>
      </c>
    </row>
    <row r="14" spans="1:13" ht="30" x14ac:dyDescent="0.2">
      <c r="A14" s="20">
        <v>7</v>
      </c>
      <c r="B14" s="20" t="s">
        <v>42</v>
      </c>
      <c r="C14" s="27" t="s">
        <v>43</v>
      </c>
      <c r="D14" s="27" t="s">
        <v>44</v>
      </c>
      <c r="E14" s="27" t="s">
        <v>45</v>
      </c>
      <c r="F14" s="23">
        <v>7705923730</v>
      </c>
      <c r="G14" s="24" t="s">
        <v>32</v>
      </c>
      <c r="H14" s="23">
        <v>3</v>
      </c>
      <c r="I14" s="27"/>
      <c r="J14" s="23"/>
      <c r="K14" s="21" t="s">
        <v>33</v>
      </c>
    </row>
    <row r="15" spans="1:13" ht="45" x14ac:dyDescent="0.2">
      <c r="A15" s="20">
        <v>8</v>
      </c>
      <c r="B15" s="20" t="s">
        <v>46</v>
      </c>
      <c r="C15" s="27" t="s">
        <v>47</v>
      </c>
      <c r="D15" s="27" t="s">
        <v>48</v>
      </c>
      <c r="E15" s="27" t="s">
        <v>49</v>
      </c>
      <c r="F15" s="23">
        <v>7721632827</v>
      </c>
      <c r="G15" s="24" t="s">
        <v>32</v>
      </c>
      <c r="H15" s="23">
        <v>3</v>
      </c>
      <c r="I15" s="27"/>
      <c r="J15" s="23">
        <v>3</v>
      </c>
      <c r="K15" s="21" t="s">
        <v>50</v>
      </c>
    </row>
    <row r="16" spans="1:13" ht="45" x14ac:dyDescent="0.2">
      <c r="A16" s="28">
        <v>9</v>
      </c>
      <c r="B16" s="20" t="s">
        <v>51</v>
      </c>
      <c r="C16" s="27" t="s">
        <v>52</v>
      </c>
      <c r="D16" s="27" t="s">
        <v>53</v>
      </c>
      <c r="E16" s="27" t="s">
        <v>54</v>
      </c>
      <c r="F16" s="23">
        <v>5116000922</v>
      </c>
      <c r="G16" s="24" t="s">
        <v>32</v>
      </c>
      <c r="H16" s="23">
        <v>3</v>
      </c>
      <c r="I16" s="27"/>
      <c r="J16" s="23"/>
      <c r="K16" s="21" t="s">
        <v>50</v>
      </c>
    </row>
    <row r="17" spans="1:11" ht="45" x14ac:dyDescent="0.2">
      <c r="A17" s="20">
        <v>10</v>
      </c>
      <c r="B17" s="20" t="s">
        <v>55</v>
      </c>
      <c r="C17" s="27" t="s">
        <v>56</v>
      </c>
      <c r="D17" s="22" t="s">
        <v>57</v>
      </c>
      <c r="E17" s="27" t="s">
        <v>54</v>
      </c>
      <c r="F17" s="23">
        <v>5116000922</v>
      </c>
      <c r="G17" s="24" t="s">
        <v>32</v>
      </c>
      <c r="H17" s="23">
        <v>3</v>
      </c>
      <c r="I17" s="27"/>
      <c r="J17" s="23"/>
      <c r="K17" s="21" t="s">
        <v>50</v>
      </c>
    </row>
    <row r="18" spans="1:11" ht="30" x14ac:dyDescent="0.2">
      <c r="A18" s="20">
        <v>11</v>
      </c>
      <c r="B18" s="20" t="s">
        <v>58</v>
      </c>
      <c r="C18" s="27" t="s">
        <v>59</v>
      </c>
      <c r="D18" s="27" t="s">
        <v>60</v>
      </c>
      <c r="E18" s="27" t="s">
        <v>61</v>
      </c>
      <c r="F18" s="23">
        <v>1014013900</v>
      </c>
      <c r="G18" s="24" t="s">
        <v>32</v>
      </c>
      <c r="H18" s="23">
        <v>4</v>
      </c>
      <c r="I18" s="27"/>
      <c r="J18" s="23">
        <v>4</v>
      </c>
      <c r="K18" s="21" t="s">
        <v>50</v>
      </c>
    </row>
    <row r="19" spans="1:11" x14ac:dyDescent="0.2">
      <c r="B19" s="8"/>
      <c r="F19" s="8"/>
      <c r="K19" s="8"/>
    </row>
    <row r="20" spans="1:11" x14ac:dyDescent="0.25">
      <c r="B20" s="8"/>
      <c r="D20" s="29"/>
      <c r="F20" s="8"/>
      <c r="K20" s="8"/>
    </row>
    <row r="21" spans="1:11" x14ac:dyDescent="0.2">
      <c r="B21" s="8"/>
      <c r="F21" s="8"/>
      <c r="K21" s="8"/>
    </row>
    <row r="22" spans="1:11" x14ac:dyDescent="0.2">
      <c r="B22" s="8"/>
      <c r="F22" s="8"/>
      <c r="K22" s="8"/>
    </row>
    <row r="23" spans="1:11" x14ac:dyDescent="0.2">
      <c r="B23" s="8"/>
      <c r="F23" s="8"/>
      <c r="K23" s="8"/>
    </row>
    <row r="24" spans="1:11" x14ac:dyDescent="0.2">
      <c r="B24" s="8"/>
      <c r="F24" s="8"/>
      <c r="K24" s="8"/>
    </row>
    <row r="25" spans="1:11" x14ac:dyDescent="0.2">
      <c r="B25" s="8"/>
      <c r="F25" s="8"/>
      <c r="K25" s="8"/>
    </row>
    <row r="26" spans="1:11" x14ac:dyDescent="0.2">
      <c r="B26" s="8"/>
      <c r="F26" s="8"/>
      <c r="K26" s="8"/>
    </row>
    <row r="27" spans="1:11" x14ac:dyDescent="0.2">
      <c r="B27" s="8"/>
      <c r="F27" s="8"/>
      <c r="K27" s="8"/>
    </row>
    <row r="28" spans="1:11" x14ac:dyDescent="0.2">
      <c r="B28" s="8"/>
      <c r="F28" s="8"/>
      <c r="K28" s="8"/>
    </row>
    <row r="29" spans="1:11" x14ac:dyDescent="0.2">
      <c r="B29" s="8"/>
      <c r="F29" s="8"/>
      <c r="K29" s="8"/>
    </row>
    <row r="30" spans="1:11" x14ac:dyDescent="0.2">
      <c r="B30" s="8"/>
      <c r="F30" s="8"/>
      <c r="K30" s="8"/>
    </row>
    <row r="31" spans="1:11" x14ac:dyDescent="0.2">
      <c r="B31" s="8"/>
      <c r="F31" s="8"/>
      <c r="K31" s="8"/>
    </row>
    <row r="32" spans="1:11" x14ac:dyDescent="0.2">
      <c r="B32" s="8"/>
      <c r="F32" s="8"/>
      <c r="K32" s="8"/>
    </row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ht="61.5" customHeigh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</sheetData>
  <mergeCells count="4">
    <mergeCell ref="H2:K2"/>
    <mergeCell ref="B3:J3"/>
    <mergeCell ref="A6:G6"/>
    <mergeCell ref="K6:K7"/>
  </mergeCells>
  <conditionalFormatting sqref="B9:D9 I9:J9">
    <cfRule type="expression" dxfId="6" priority="5">
      <formula>SUM(IF(CONCATENATE(#REF!,#REF!,#REF!,#REF!,#REF!,#REF!)=CONCATENATE($A$7:$A$7,$B$7:$B$7,$C$7:$C$7,$D$7:$D$7,$E$7:$E$7,$F$7:$F$7),1,0))&gt;1</formula>
    </cfRule>
    <cfRule type="expression" dxfId="5" priority="6">
      <formula>SUM(IF(CONCATENATE(#REF!,#REF!,#REF!,#REF!,#REF!,#REF!)=CONCATENATE($A$7:$A$7,$B$7:$B$7,$C$7:$C$7,$D$7:$D$7,$E$7:$E$7,$F$7:$F$7),1,0))&gt;1</formula>
    </cfRule>
  </conditionalFormatting>
  <conditionalFormatting sqref="B10:D12">
    <cfRule type="expression" dxfId="4" priority="1">
      <formula>SUM(IF(CONCATENATE($A9,$B9,$C9,$D9,$E9,$F9)=CONCATENATE($A$7:$A$7,$B$7:$B$7,$C$7:$C$7,$D$7:$D$7,$E$7:$E$7,$F$7:$F$7),1,0))&gt;1</formula>
    </cfRule>
  </conditionalFormatting>
  <conditionalFormatting sqref="D17">
    <cfRule type="expression" dxfId="3" priority="7">
      <formula>SUM(IF(CONCATENATE($A12,$B12,$C12,$D12,$E12,$F12)=CONCATENATE($A$7:$A$7,$B$7:$B$7,$C$7:$C$7,$D$7:$D$7,$E$7:$E$7,$F$7:$F$7),1,0))&gt;1</formula>
    </cfRule>
  </conditionalFormatting>
  <conditionalFormatting sqref="H10:J10">
    <cfRule type="expression" dxfId="2" priority="4">
      <formula>SUM(IF(CONCATENATE($A9,$B9,$C9,$D9,$E9,$F9)=CONCATENATE($A$7:$A$7,$B$7:$B$7,$C$7:$C$7,$D$7:$D$7,$E$7:$E$7,$F$7:$F$7),1,0))&gt;1</formula>
    </cfRule>
  </conditionalFormatting>
  <conditionalFormatting sqref="I12">
    <cfRule type="expression" dxfId="1" priority="2">
      <formula>SUM(IF(CONCATENATE(#REF!,#REF!,#REF!,#REF!,#REF!,#REF!)=CONCATENATE($A$5:$A$5,$B$5:$B$5,$C$5:$C$5,$D$5:$D$5,$E$5:$E$5,$F$5:$F$5),1,0))&gt;1</formula>
    </cfRule>
    <cfRule type="expression" dxfId="0" priority="3">
      <formula>SUM(IF(CONCATENATE(#REF!,#REF!,#REF!,#REF!,#REF!,#REF!)=CONCATENATE($A$5:$A$5,$B$5:$B$5,$C$5:$C$5,$D$5:$D$5,$E$5:$E$5,$F$5:$F$5),1,0))&gt;1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План_приказ</vt:lpstr>
      <vt:lpstr>План_приказ!Область_печати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Елена Сергеевна</dc:creator>
  <cp:lastModifiedBy>Макарова Елена Сергеевна</cp:lastModifiedBy>
  <dcterms:created xsi:type="dcterms:W3CDTF">2023-12-08T11:01:55Z</dcterms:created>
  <dcterms:modified xsi:type="dcterms:W3CDTF">2023-12-08T11:02:45Z</dcterms:modified>
</cp:coreProperties>
</file>