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125" yWindow="1305" windowWidth="15675" windowHeight="10515" activeTab="0"/>
  </bookViews>
  <sheets>
    <sheet name="2023" sheetId="1" r:id="rId1"/>
  </sheets>
  <definedNames>
    <definedName name="_xlnm._FilterDatabase" localSheetId="0" hidden="1">'2023'!$A$2:$K$34</definedName>
    <definedName name="_xlnm.Print_Area" localSheetId="0">'2023'!$A$1:$K$35</definedName>
  </definedNames>
  <calcPr fullCalcOnLoad="1"/>
</workbook>
</file>

<file path=xl/sharedStrings.xml><?xml version="1.0" encoding="utf-8"?>
<sst xmlns="http://schemas.openxmlformats.org/spreadsheetml/2006/main" count="298" uniqueCount="165">
  <si>
    <t>1426003933</t>
  </si>
  <si>
    <t>Категория риска</t>
  </si>
  <si>
    <t>ИНН</t>
  </si>
  <si>
    <t>98-0114-000813-П</t>
  </si>
  <si>
    <t>Наменование объекта НВОС</t>
  </si>
  <si>
    <t>Дата начала осуществления деятельности на объекте НВОС</t>
  </si>
  <si>
    <t>Дата профилактического визита</t>
  </si>
  <si>
    <t xml:space="preserve">Адрес объекта </t>
  </si>
  <si>
    <t>Вид гос.контроля/надзора</t>
  </si>
  <si>
    <t>Код объекта НВОС</t>
  </si>
  <si>
    <t>Наименование природопользователя</t>
  </si>
  <si>
    <t>№</t>
  </si>
  <si>
    <t>сентябрь</t>
  </si>
  <si>
    <t>март</t>
  </si>
  <si>
    <t>август</t>
  </si>
  <si>
    <t>Категория МСП</t>
  </si>
  <si>
    <t>Не является субъектом МСП</t>
  </si>
  <si>
    <t xml:space="preserve">Федеральный государственный геологический контроль (надзор) </t>
  </si>
  <si>
    <t>октябрь</t>
  </si>
  <si>
    <t>98-0114-001365-П</t>
  </si>
  <si>
    <t>ОАО холдинговая компания "Якутуголь"</t>
  </si>
  <si>
    <t>1434026980</t>
  </si>
  <si>
    <t>1413262169</t>
  </si>
  <si>
    <t>98-0114-002121-П</t>
  </si>
  <si>
    <t>ОАО "Сангарское горно-техническое предприятие"</t>
  </si>
  <si>
    <t>98-0114-002154-П</t>
  </si>
  <si>
    <t>98-0114-002156-П</t>
  </si>
  <si>
    <t>98-0114-002155-П</t>
  </si>
  <si>
    <t>ООО "Отрадное"</t>
  </si>
  <si>
    <t>1418002125</t>
  </si>
  <si>
    <t>май</t>
  </si>
  <si>
    <t>ООО "Долгучан"</t>
  </si>
  <si>
    <t>98-0114-001364-П</t>
  </si>
  <si>
    <t>июнь</t>
  </si>
  <si>
    <t>июль</t>
  </si>
  <si>
    <t>98-0114-001182-П</t>
  </si>
  <si>
    <t>ООО "Эльгауголь"</t>
  </si>
  <si>
    <t>1434045743</t>
  </si>
  <si>
    <t>Участок недр в границах лицензии ЯКУ 05957 БЭ</t>
  </si>
  <si>
    <t>Участок недр в границах лицензии ЯКУ 05958 БЭ</t>
  </si>
  <si>
    <t>Участок недр в границах лицензии ЯКУ 09559 БЭ</t>
  </si>
  <si>
    <t>Лицензионный участок недр р. Юдома (участок Югоренок), правый приток р. Алдан (лицензия ЯКУ 05996 БЭ)</t>
  </si>
  <si>
    <t>98-0114-002026-П</t>
  </si>
  <si>
    <t>ООО "КТК"</t>
  </si>
  <si>
    <t>4909092817</t>
  </si>
  <si>
    <t>98-0114-001391-П</t>
  </si>
  <si>
    <t>98-0114-001497-П</t>
  </si>
  <si>
    <t>ООО СА "Золото Ыныкчана"</t>
  </si>
  <si>
    <t>1428003978</t>
  </si>
  <si>
    <t>98-0114-001599-П</t>
  </si>
  <si>
    <t>98-0114-001600-П</t>
  </si>
  <si>
    <t>98-0114-001480-Т</t>
  </si>
  <si>
    <t>98-0114-001647-П</t>
  </si>
  <si>
    <t>ООО "Янзолото"</t>
  </si>
  <si>
    <t>1429006594</t>
  </si>
  <si>
    <t>ЗАО "Тарынская Золоторудная компания"</t>
  </si>
  <si>
    <t>1420004874</t>
  </si>
  <si>
    <t>Тарынский ГОК ЯКУ 15584 БР</t>
  </si>
  <si>
    <t>98-0114-001705-П</t>
  </si>
  <si>
    <t>микро</t>
  </si>
  <si>
    <t>малое</t>
  </si>
  <si>
    <t>среднее</t>
  </si>
  <si>
    <t>февраль</t>
  </si>
  <si>
    <t>Месторождение "Нежданинское", ЯКУ 04848 БР</t>
  </si>
  <si>
    <t>98-0114-000897-П</t>
  </si>
  <si>
    <t>АО "Южно-Верхоянская Горнодобывающая компания"</t>
  </si>
  <si>
    <t>апрель</t>
  </si>
  <si>
    <t>Юго-восточная часть участок "Локучакитский" Чульмаканского каменноугольного месторождения, ЯКУ 13240 ТЭ</t>
  </si>
  <si>
    <t>Мироновский участок Белогорского месторождения угля (участок «Северный» в границах разведочных линий №44-45) открытым способом, ЯКУ 02722 ТЭ</t>
  </si>
  <si>
    <t xml:space="preserve">филиал АО ХК "Якутуголь" Разрез "Кангаласский", ЯКУ 15017 ТЭ </t>
  </si>
  <si>
    <t>Эльгинский угольный комплекс, ЯКУ 03730 ТЭ</t>
  </si>
  <si>
    <t>месторождение р. Аллах-Юнь (участок Усть-Ыныкчан), №ЯКУ 05279 БЭ</t>
  </si>
  <si>
    <t>Горный участок № 4 "Видный", № ЯКУ 05281 БЭ</t>
  </si>
  <si>
    <t>Горный участок руч. Ыныкчан, левый приток р. Аллах-Юнь,  №ЯКУ 05283 БЭ</t>
  </si>
  <si>
    <t>Горный участок №6 - руч. Последний, правый приток р. Коро (месторождение руч. Последний, правый приток руч. Коро), ЯКУ 05676 БЭ</t>
  </si>
  <si>
    <t xml:space="preserve">Участок руч.Тарынг-Юрях, правый приток руч.Сакынджа (бассейн р.Уяндино), №ЯКУ 04573 БР </t>
  </si>
  <si>
    <t xml:space="preserve">Месторождение руч. Этиннээх, левый приток р. Яна, №ЯКУ 05199 БЭ </t>
  </si>
  <si>
    <t>филиал АО ХК "Якутуголь" ОФ "Нерюнгринская", ЯКУ 12336 ТЭ</t>
  </si>
  <si>
    <t>98-0114-000833-П</t>
  </si>
  <si>
    <t>Аэропорт</t>
  </si>
  <si>
    <t>678150, Республика Саха (Якутия), Талаканское нефтегазоконденсатное месторождение, Аэропорт</t>
  </si>
  <si>
    <t>Акционерное Общество "Аэропорт Сургут"</t>
  </si>
  <si>
    <t xml:space="preserve">Федеральный государственный экологический контроль (надзор) </t>
  </si>
  <si>
    <t>АО «Водоканал»</t>
  </si>
  <si>
    <t>98-0114-001482-Т</t>
  </si>
  <si>
    <t xml:space="preserve">
1435219600 </t>
  </si>
  <si>
    <t xml:space="preserve">Производственная площадка </t>
  </si>
  <si>
    <t>Республика Саха (Якутия), г Покровск, ул Северная, д 41</t>
  </si>
  <si>
    <t>ФГБУ Национальный парк «Ленские столбы»</t>
  </si>
  <si>
    <t>1431013990</t>
  </si>
  <si>
    <t>678000, Республика Саха (Якутия), Хангаласский улус, г. Покровск, ул. Орджоникидзе, д. 56</t>
  </si>
  <si>
    <t xml:space="preserve">Федеральный государственный лесной контроль (надзор) </t>
  </si>
  <si>
    <t>Национальный парк "Ленские столбы"</t>
  </si>
  <si>
    <t xml:space="preserve"> --</t>
  </si>
  <si>
    <t>Значительная (3)</t>
  </si>
  <si>
    <t>ФГБУ ГПЗ «Олекминский»</t>
  </si>
  <si>
    <t>678100, Республика Саха (Якутия), Олекминский улус, г. Олекминск, ул. Логовая, д. 31</t>
  </si>
  <si>
    <t>1421002245</t>
  </si>
  <si>
    <t>Высокий (2)</t>
  </si>
  <si>
    <t>"Государственный Природный Заповедник "Олекминский"</t>
  </si>
  <si>
    <t>Городской полигон г. Якутска</t>
  </si>
  <si>
    <t>98-0114-000647-П</t>
  </si>
  <si>
    <t>Республика Саха (Якутия), г. Якутск, Вилюйский тракт, 9 км</t>
  </si>
  <si>
    <t>Муниципальное унитарное предприятие "Жилкомсервис"</t>
  </si>
  <si>
    <t>1435242617</t>
  </si>
  <si>
    <t>98-0114-000292-П</t>
  </si>
  <si>
    <t>1435029085</t>
  </si>
  <si>
    <t>Участок реки Анабар</t>
  </si>
  <si>
    <t>Республика Саха (Якутия),  от устья р.Анабар до с.Юрюнг-Хая в 92 км от устья.</t>
  </si>
  <si>
    <t>98-0114-000108-П</t>
  </si>
  <si>
    <t xml:space="preserve">участок реки Колыма </t>
  </si>
  <si>
    <t xml:space="preserve"> Республика Саха (Якутия), от устья р.Колыма до Зеленого Мыса в 127 км от устья</t>
  </si>
  <si>
    <t>98-0114-000761-П</t>
  </si>
  <si>
    <t>Участок реки Индигирка</t>
  </si>
  <si>
    <t xml:space="preserve">
 Республика Саха (Якутия), от устья р.Индигирка до 1134 км от устья п.Хонуу
</t>
  </si>
  <si>
    <t>98-0114-001349-П</t>
  </si>
  <si>
    <t>АО "Сахатранс-нефтегаз"</t>
  </si>
  <si>
    <t>1435142972</t>
  </si>
  <si>
    <t>Высокая (2)</t>
  </si>
  <si>
    <t>Производственный участок добычи и опорный пункт Среднетюнгского ГКМ УДиТГ</t>
  </si>
  <si>
    <t>678000,  Республика Саха (Якутия), Вилюйский улус, с. Тылгыны, 18 км к северо-западу от с. Тербяс</t>
  </si>
  <si>
    <t xml:space="preserve">98-0114-000757-П </t>
  </si>
  <si>
    <t>Блок биологической очистки</t>
  </si>
  <si>
    <t>1414015003</t>
  </si>
  <si>
    <t>Республика Саха (Якутия), Ленский район, г. Ленск, ул. Победы, 74</t>
  </si>
  <si>
    <t>98-0114-000762-П</t>
  </si>
  <si>
    <t xml:space="preserve">Участок реки Яна
</t>
  </si>
  <si>
    <t xml:space="preserve">Республика Саха (Якутия), от впадения р.Адыча до устья р.Бытантай 
</t>
  </si>
  <si>
    <t xml:space="preserve">Белогорский судоходный участок </t>
  </si>
  <si>
    <t xml:space="preserve">Республика Саха (Якутия), Абыйский район, п. Белая Гора, ул. Корякина 8 </t>
  </si>
  <si>
    <t>98-0114-000109-П</t>
  </si>
  <si>
    <t>ПАО "Ленское объединенное речное пароходство"</t>
  </si>
  <si>
    <t>МУП МО "Нерюнгринский район" "Переработчик"</t>
  </si>
  <si>
    <t>1434034580</t>
  </si>
  <si>
    <t>Федеральный государственный экологический контроль (надзор)</t>
  </si>
  <si>
    <t>ноябрь</t>
  </si>
  <si>
    <t>98-0114-001190-П</t>
  </si>
  <si>
    <t xml:space="preserve">Республика Саха (Якутия), Нерюнгринский район, в районе карьера «Гранитный», в 3,1 км на северо-восток от железнодорожной эстакады через автомагистраль «Лена» </t>
  </si>
  <si>
    <t>Полигон твёрдых бытовых отходов</t>
  </si>
  <si>
    <t>Республика Саха (Якутия), Нерюнгринский район, в 27 км от г. Нерюнгри</t>
  </si>
  <si>
    <t xml:space="preserve"> Республика Саха (Якутия),  г Нерюнгри, ул Разрезовская, д 15</t>
  </si>
  <si>
    <t xml:space="preserve">
Республика Саха (Якутия), г Якутск, мкр Кангалассы, ул 26 партсъезда, д 5</t>
  </si>
  <si>
    <t>Республика Саха (Якутия), Томпонский район, месторождение "Нежданинское", в 108 км от села Развилка</t>
  </si>
  <si>
    <t xml:space="preserve"> Республика Саха (Якутия), Кобяйский улус, на правом берегу реки Лена в 20 км выше по течению от поселка Сангар</t>
  </si>
  <si>
    <t>Республика Саха (Якутия), поселок Черский, Участок недр в границах лицензии ЯКУ 05957 БЭ</t>
  </si>
  <si>
    <t>Республика Саха (Якутия), поселок Черский, Участок недр в границах лицензии ЯКУ 05958 БЭ</t>
  </si>
  <si>
    <t>Республика Саха (Якутия), поселок Черский, Участок недр в границах лицензии ЯКУ 09559 БЭ</t>
  </si>
  <si>
    <t>Республика Саха (Якутия), Нерюнгринский район, 295 - 315 км трассы Улак-Эльга</t>
  </si>
  <si>
    <t>Республика Саха (Якутия), Усть-Майский улус (район), п. Югоренок</t>
  </si>
  <si>
    <t>Республика Саха, Усть-Майский район, месторождение реки Аллах-Юнь (горный участок Усть Ыныкчан)</t>
  </si>
  <si>
    <t>678635, Российская Федерация, Республика Саха (Якутия), Усть-Майский район, п. Солнечный, ул. Октябрьская, дом 11</t>
  </si>
  <si>
    <t>678635, Российская Федерация, Республика Саха (Якутия), Усть-Майский район, п. Солнечный, ул. Октябрьская д. 11</t>
  </si>
  <si>
    <t>Российская Федерация, Республика Саха (Якутия), Усть-Майский район, в 57 км от пос. Солнечный, месторождение руч. Последний, правый приток руч. Коро (горный участок № 6)</t>
  </si>
  <si>
    <t>Республика Саха (Якутия),  Усть-Янский улус, руч.Тарынг-Юрях, правый приток руч.Сакынджа (бассейн р.Уяндино)</t>
  </si>
  <si>
    <t xml:space="preserve">
Республика Саха (Якутия),  Усть-Янский улус, руч. Этиннээх, левый приток реки Яна</t>
  </si>
  <si>
    <t>Республика Саха (Якутия),  Оймяконский район, месторождение рудного золота "Дражное", в 74 км на юг от пос. Усть-Нера</t>
  </si>
  <si>
    <t>ООО "Ленское предприятие тепловых и электрических сетей"</t>
  </si>
  <si>
    <t>1402046085</t>
  </si>
  <si>
    <t>с плана 2023</t>
  </si>
  <si>
    <t>Основное производство (ЗИФ - золотоизвлекательная фабрика, рудник "Куранах" Горные работы, УКВ ОК "Надежный" - участок кучного выщелачивания)</t>
  </si>
  <si>
    <t>98-0114-001426-П</t>
  </si>
  <si>
    <t>РС(Я), Алданский район, 3 км. от поселка п. Нижний Куранах</t>
  </si>
  <si>
    <t>АКЦИОНЕРНОЕ ОБЩЕСТВО "ПОЛЮС АЛДАН"</t>
  </si>
  <si>
    <t>Приложение 
к приказу Управления Росприроднадзора
 по Республике Саха (Якутия) от 14.04.2023 № 104</t>
  </si>
  <si>
    <t>24 апреля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</si>
</sst>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"/>
    <numFmt numFmtId="173" formatCode="000000"/>
    <numFmt numFmtId="174" formatCode="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00000"/>
  </numFmts>
  <fonts count="1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"/>
      <color indexed="8"/>
      <name val="Calibri"/>
      <family val="2"/>
    </font>
    <font>
      <sz val="9"/>
      <color indexed="8"/>
      <name val="Calibri"/>
      <family val="1"/>
    </font>
    <font>
      <sz val="1"/>
      <color indexed="9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"/>
      <color theme="1"/>
      <name val="Calibri"/>
      <family val="2"/>
    </font>
    <font>
      <sz val="9"/>
      <color theme="1"/>
      <name val="Calibri"/>
      <family val="1"/>
    </font>
    <font>
      <sz val="1"/>
      <color theme="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3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26" borderId="1">
      <alignment wrapText="1"/>
      <protection/>
    </xf>
    <xf numFmtId="0" fontId="14" fillId="27" borderId="2" applyNumberFormat="0" applyAlignment="0" applyProtection="0"/>
    <xf numFmtId="0" fontId="14" fillId="26" borderId="1">
      <alignment wrapText="1"/>
      <protection/>
    </xf>
    <xf numFmtId="0" fontId="14" fillId="28" borderId="3" applyNumberFormat="0" applyAlignment="0" applyProtection="0"/>
    <xf numFmtId="0" fontId="14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" fillId="29" borderId="0" applyNumberFormat="0" applyBorder="0" applyProtection="0">
      <alignment wrapText="1"/>
    </xf>
    <xf numFmtId="0" fontId="4" fillId="29" borderId="0" applyNumberFormat="0" applyBorder="0" applyProtection="0">
      <alignment wrapText="1"/>
    </xf>
    <xf numFmtId="0" fontId="14" fillId="0" borderId="7" applyNumberFormat="0" applyFill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33" borderId="9" applyNumberFormat="0" applyFont="0" applyAlignment="0" applyProtection="0"/>
    <xf numFmtId="9" fontId="14" fillId="0" borderId="0" applyFont="0" applyFill="0" applyBorder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6" fillId="34" borderId="1" xfId="0" applyFont="1" applyFill="1" applyBorder="1" applyAlignment="1">
      <alignment horizontal="center" vertical="top" wrapText="1"/>
    </xf>
    <xf numFmtId="0" fontId="6" fillId="34" borderId="1" xfId="0" applyNumberFormat="1" applyFont="1" applyFill="1" applyBorder="1" applyAlignment="1">
      <alignment horizontal="center" vertical="top" wrapText="1"/>
    </xf>
    <xf numFmtId="49" fontId="6" fillId="34" borderId="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0" fontId="6" fillId="34" borderId="1" xfId="0" applyFont="1" applyFill="1" applyBorder="1" applyAlignment="1">
      <alignment horizontal="center" vertical="center" wrapText="1"/>
    </xf>
    <xf numFmtId="0" fontId="6" fillId="0" borderId="1" xfId="595" applyFont="1" applyFill="1" applyBorder="1" applyAlignment="1" quotePrefix="1">
      <alignment horizontal="left" vertical="center" wrapText="1"/>
      <protection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3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4" borderId="1" xfId="0" applyFont="1" applyFill="1" applyBorder="1" applyAlignment="1">
      <alignment horizontal="left" vertical="center" wrapText="1"/>
    </xf>
    <xf numFmtId="0" fontId="11" fillId="34" borderId="0" xfId="0" applyFont="1" applyFill="1" applyAlignment="1">
      <alignment wrapText="1"/>
    </xf>
    <xf numFmtId="0" fontId="11" fillId="35" borderId="0" xfId="0" applyFont="1" applyFill="1" applyAlignment="1">
      <alignment/>
    </xf>
    <xf numFmtId="0" fontId="6" fillId="0" borderId="1" xfId="0" applyNumberFormat="1" applyFont="1" applyFill="1" applyBorder="1" applyAlignment="1" quotePrefix="1">
      <alignment horizontal="left" vertical="center" wrapText="1"/>
    </xf>
    <xf numFmtId="49" fontId="6" fillId="34" borderId="1" xfId="0" applyNumberFormat="1" applyFont="1" applyFill="1" applyBorder="1" applyAlignment="1">
      <alignment horizontal="center" vertical="center" wrapText="1"/>
    </xf>
    <xf numFmtId="0" fontId="6" fillId="0" borderId="1" xfId="595" applyFont="1" applyFill="1" applyBorder="1" applyAlignment="1">
      <alignment horizontal="left" vertical="center" wrapText="1"/>
      <protection/>
    </xf>
    <xf numFmtId="49" fontId="6" fillId="0" borderId="1" xfId="595" applyNumberFormat="1" applyFont="1" applyFill="1" applyBorder="1" applyAlignment="1">
      <alignment horizontal="center" vertical="center" wrapText="1"/>
      <protection/>
    </xf>
    <xf numFmtId="0" fontId="6" fillId="0" borderId="1" xfId="597" applyFont="1" applyFill="1" applyBorder="1" applyAlignment="1">
      <alignment horizontal="left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34" borderId="1" xfId="0" applyNumberFormat="1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horizontal="right" vertical="top" wrapText="1"/>
    </xf>
  </cellXfs>
  <cellStyles count="8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10" xfId="35"/>
    <cellStyle name="Excel Built-in Normal 2 10 2" xfId="36"/>
    <cellStyle name="Excel Built-in Normal 2 100" xfId="37"/>
    <cellStyle name="Excel Built-in Normal 2 100 2" xfId="38"/>
    <cellStyle name="Excel Built-in Normal 2 101" xfId="39"/>
    <cellStyle name="Excel Built-in Normal 2 101 2" xfId="40"/>
    <cellStyle name="Excel Built-in Normal 2 102" xfId="41"/>
    <cellStyle name="Excel Built-in Normal 2 102 2" xfId="42"/>
    <cellStyle name="Excel Built-in Normal 2 103" xfId="43"/>
    <cellStyle name="Excel Built-in Normal 2 103 2" xfId="44"/>
    <cellStyle name="Excel Built-in Normal 2 104" xfId="45"/>
    <cellStyle name="Excel Built-in Normal 2 104 2" xfId="46"/>
    <cellStyle name="Excel Built-in Normal 2 105" xfId="47"/>
    <cellStyle name="Excel Built-in Normal 2 105 2" xfId="48"/>
    <cellStyle name="Excel Built-in Normal 2 106" xfId="49"/>
    <cellStyle name="Excel Built-in Normal 2 106 2" xfId="50"/>
    <cellStyle name="Excel Built-in Normal 2 107" xfId="51"/>
    <cellStyle name="Excel Built-in Normal 2 107 2" xfId="52"/>
    <cellStyle name="Excel Built-in Normal 2 108" xfId="53"/>
    <cellStyle name="Excel Built-in Normal 2 108 2" xfId="54"/>
    <cellStyle name="Excel Built-in Normal 2 109" xfId="55"/>
    <cellStyle name="Excel Built-in Normal 2 109 2" xfId="56"/>
    <cellStyle name="Excel Built-in Normal 2 11" xfId="57"/>
    <cellStyle name="Excel Built-in Normal 2 11 2" xfId="58"/>
    <cellStyle name="Excel Built-in Normal 2 110" xfId="59"/>
    <cellStyle name="Excel Built-in Normal 2 110 2" xfId="60"/>
    <cellStyle name="Excel Built-in Normal 2 111" xfId="61"/>
    <cellStyle name="Excel Built-in Normal 2 111 2" xfId="62"/>
    <cellStyle name="Excel Built-in Normal 2 112" xfId="63"/>
    <cellStyle name="Excel Built-in Normal 2 112 2" xfId="64"/>
    <cellStyle name="Excel Built-in Normal 2 113" xfId="65"/>
    <cellStyle name="Excel Built-in Normal 2 113 2" xfId="66"/>
    <cellStyle name="Excel Built-in Normal 2 114" xfId="67"/>
    <cellStyle name="Excel Built-in Normal 2 114 2" xfId="68"/>
    <cellStyle name="Excel Built-in Normal 2 115" xfId="69"/>
    <cellStyle name="Excel Built-in Normal 2 115 2" xfId="70"/>
    <cellStyle name="Excel Built-in Normal 2 116" xfId="71"/>
    <cellStyle name="Excel Built-in Normal 2 116 2" xfId="72"/>
    <cellStyle name="Excel Built-in Normal 2 117" xfId="73"/>
    <cellStyle name="Excel Built-in Normal 2 117 2" xfId="74"/>
    <cellStyle name="Excel Built-in Normal 2 118" xfId="75"/>
    <cellStyle name="Excel Built-in Normal 2 118 2" xfId="76"/>
    <cellStyle name="Excel Built-in Normal 2 119" xfId="77"/>
    <cellStyle name="Excel Built-in Normal 2 119 2" xfId="78"/>
    <cellStyle name="Excel Built-in Normal 2 12" xfId="79"/>
    <cellStyle name="Excel Built-in Normal 2 12 2" xfId="80"/>
    <cellStyle name="Excel Built-in Normal 2 120" xfId="81"/>
    <cellStyle name="Excel Built-in Normal 2 120 2" xfId="82"/>
    <cellStyle name="Excel Built-in Normal 2 121" xfId="83"/>
    <cellStyle name="Excel Built-in Normal 2 121 2" xfId="84"/>
    <cellStyle name="Excel Built-in Normal 2 122" xfId="85"/>
    <cellStyle name="Excel Built-in Normal 2 122 2" xfId="86"/>
    <cellStyle name="Excel Built-in Normal 2 123" xfId="87"/>
    <cellStyle name="Excel Built-in Normal 2 123 2" xfId="88"/>
    <cellStyle name="Excel Built-in Normal 2 124" xfId="89"/>
    <cellStyle name="Excel Built-in Normal 2 124 2" xfId="90"/>
    <cellStyle name="Excel Built-in Normal 2 125" xfId="91"/>
    <cellStyle name="Excel Built-in Normal 2 125 2" xfId="92"/>
    <cellStyle name="Excel Built-in Normal 2 126" xfId="93"/>
    <cellStyle name="Excel Built-in Normal 2 126 2" xfId="94"/>
    <cellStyle name="Excel Built-in Normal 2 127" xfId="95"/>
    <cellStyle name="Excel Built-in Normal 2 127 2" xfId="96"/>
    <cellStyle name="Excel Built-in Normal 2 128" xfId="97"/>
    <cellStyle name="Excel Built-in Normal 2 128 2" xfId="98"/>
    <cellStyle name="Excel Built-in Normal 2 129" xfId="99"/>
    <cellStyle name="Excel Built-in Normal 2 129 2" xfId="100"/>
    <cellStyle name="Excel Built-in Normal 2 13" xfId="101"/>
    <cellStyle name="Excel Built-in Normal 2 13 2" xfId="102"/>
    <cellStyle name="Excel Built-in Normal 2 130" xfId="103"/>
    <cellStyle name="Excel Built-in Normal 2 130 2" xfId="104"/>
    <cellStyle name="Excel Built-in Normal 2 131" xfId="105"/>
    <cellStyle name="Excel Built-in Normal 2 131 2" xfId="106"/>
    <cellStyle name="Excel Built-in Normal 2 132" xfId="107"/>
    <cellStyle name="Excel Built-in Normal 2 132 2" xfId="108"/>
    <cellStyle name="Excel Built-in Normal 2 133" xfId="109"/>
    <cellStyle name="Excel Built-in Normal 2 133 2" xfId="110"/>
    <cellStyle name="Excel Built-in Normal 2 134" xfId="111"/>
    <cellStyle name="Excel Built-in Normal 2 134 2" xfId="112"/>
    <cellStyle name="Excel Built-in Normal 2 135" xfId="113"/>
    <cellStyle name="Excel Built-in Normal 2 135 2" xfId="114"/>
    <cellStyle name="Excel Built-in Normal 2 136" xfId="115"/>
    <cellStyle name="Excel Built-in Normal 2 136 2" xfId="116"/>
    <cellStyle name="Excel Built-in Normal 2 137" xfId="117"/>
    <cellStyle name="Excel Built-in Normal 2 137 2" xfId="118"/>
    <cellStyle name="Excel Built-in Normal 2 138" xfId="119"/>
    <cellStyle name="Excel Built-in Normal 2 138 2" xfId="120"/>
    <cellStyle name="Excel Built-in Normal 2 139" xfId="121"/>
    <cellStyle name="Excel Built-in Normal 2 139 2" xfId="122"/>
    <cellStyle name="Excel Built-in Normal 2 14" xfId="123"/>
    <cellStyle name="Excel Built-in Normal 2 14 2" xfId="124"/>
    <cellStyle name="Excel Built-in Normal 2 140" xfId="125"/>
    <cellStyle name="Excel Built-in Normal 2 140 2" xfId="126"/>
    <cellStyle name="Excel Built-in Normal 2 141" xfId="127"/>
    <cellStyle name="Excel Built-in Normal 2 141 2" xfId="128"/>
    <cellStyle name="Excel Built-in Normal 2 142" xfId="129"/>
    <cellStyle name="Excel Built-in Normal 2 142 2" xfId="130"/>
    <cellStyle name="Excel Built-in Normal 2 143" xfId="131"/>
    <cellStyle name="Excel Built-in Normal 2 143 2" xfId="132"/>
    <cellStyle name="Excel Built-in Normal 2 144" xfId="133"/>
    <cellStyle name="Excel Built-in Normal 2 144 2" xfId="134"/>
    <cellStyle name="Excel Built-in Normal 2 145" xfId="135"/>
    <cellStyle name="Excel Built-in Normal 2 145 2" xfId="136"/>
    <cellStyle name="Excel Built-in Normal 2 146" xfId="137"/>
    <cellStyle name="Excel Built-in Normal 2 146 2" xfId="138"/>
    <cellStyle name="Excel Built-in Normal 2 147" xfId="139"/>
    <cellStyle name="Excel Built-in Normal 2 147 2" xfId="140"/>
    <cellStyle name="Excel Built-in Normal 2 148" xfId="141"/>
    <cellStyle name="Excel Built-in Normal 2 148 2" xfId="142"/>
    <cellStyle name="Excel Built-in Normal 2 149" xfId="143"/>
    <cellStyle name="Excel Built-in Normal 2 149 2" xfId="144"/>
    <cellStyle name="Excel Built-in Normal 2 15" xfId="145"/>
    <cellStyle name="Excel Built-in Normal 2 15 2" xfId="146"/>
    <cellStyle name="Excel Built-in Normal 2 150" xfId="147"/>
    <cellStyle name="Excel Built-in Normal 2 150 2" xfId="148"/>
    <cellStyle name="Excel Built-in Normal 2 151" xfId="149"/>
    <cellStyle name="Excel Built-in Normal 2 151 2" xfId="150"/>
    <cellStyle name="Excel Built-in Normal 2 152" xfId="151"/>
    <cellStyle name="Excel Built-in Normal 2 152 2" xfId="152"/>
    <cellStyle name="Excel Built-in Normal 2 153" xfId="153"/>
    <cellStyle name="Excel Built-in Normal 2 153 2" xfId="154"/>
    <cellStyle name="Excel Built-in Normal 2 154" xfId="155"/>
    <cellStyle name="Excel Built-in Normal 2 154 2" xfId="156"/>
    <cellStyle name="Excel Built-in Normal 2 155" xfId="157"/>
    <cellStyle name="Excel Built-in Normal 2 155 2" xfId="158"/>
    <cellStyle name="Excel Built-in Normal 2 156" xfId="159"/>
    <cellStyle name="Excel Built-in Normal 2 156 2" xfId="160"/>
    <cellStyle name="Excel Built-in Normal 2 157" xfId="161"/>
    <cellStyle name="Excel Built-in Normal 2 157 2" xfId="162"/>
    <cellStyle name="Excel Built-in Normal 2 158" xfId="163"/>
    <cellStyle name="Excel Built-in Normal 2 158 2" xfId="164"/>
    <cellStyle name="Excel Built-in Normal 2 159" xfId="165"/>
    <cellStyle name="Excel Built-in Normal 2 159 2" xfId="166"/>
    <cellStyle name="Excel Built-in Normal 2 16" xfId="167"/>
    <cellStyle name="Excel Built-in Normal 2 16 2" xfId="168"/>
    <cellStyle name="Excel Built-in Normal 2 160" xfId="169"/>
    <cellStyle name="Excel Built-in Normal 2 160 2" xfId="170"/>
    <cellStyle name="Excel Built-in Normal 2 161" xfId="171"/>
    <cellStyle name="Excel Built-in Normal 2 161 2" xfId="172"/>
    <cellStyle name="Excel Built-in Normal 2 162" xfId="173"/>
    <cellStyle name="Excel Built-in Normal 2 162 2" xfId="174"/>
    <cellStyle name="Excel Built-in Normal 2 163" xfId="175"/>
    <cellStyle name="Excel Built-in Normal 2 163 2" xfId="176"/>
    <cellStyle name="Excel Built-in Normal 2 164" xfId="177"/>
    <cellStyle name="Excel Built-in Normal 2 164 2" xfId="178"/>
    <cellStyle name="Excel Built-in Normal 2 165" xfId="179"/>
    <cellStyle name="Excel Built-in Normal 2 165 2" xfId="180"/>
    <cellStyle name="Excel Built-in Normal 2 166" xfId="181"/>
    <cellStyle name="Excel Built-in Normal 2 166 2" xfId="182"/>
    <cellStyle name="Excel Built-in Normal 2 167" xfId="183"/>
    <cellStyle name="Excel Built-in Normal 2 167 2" xfId="184"/>
    <cellStyle name="Excel Built-in Normal 2 168" xfId="185"/>
    <cellStyle name="Excel Built-in Normal 2 168 2" xfId="186"/>
    <cellStyle name="Excel Built-in Normal 2 169" xfId="187"/>
    <cellStyle name="Excel Built-in Normal 2 169 2" xfId="188"/>
    <cellStyle name="Excel Built-in Normal 2 17" xfId="189"/>
    <cellStyle name="Excel Built-in Normal 2 17 2" xfId="190"/>
    <cellStyle name="Excel Built-in Normal 2 170" xfId="191"/>
    <cellStyle name="Excel Built-in Normal 2 170 2" xfId="192"/>
    <cellStyle name="Excel Built-in Normal 2 171" xfId="193"/>
    <cellStyle name="Excel Built-in Normal 2 171 2" xfId="194"/>
    <cellStyle name="Excel Built-in Normal 2 172" xfId="195"/>
    <cellStyle name="Excel Built-in Normal 2 172 2" xfId="196"/>
    <cellStyle name="Excel Built-in Normal 2 173" xfId="197"/>
    <cellStyle name="Excel Built-in Normal 2 173 2" xfId="198"/>
    <cellStyle name="Excel Built-in Normal 2 174" xfId="199"/>
    <cellStyle name="Excel Built-in Normal 2 174 2" xfId="200"/>
    <cellStyle name="Excel Built-in Normal 2 175" xfId="201"/>
    <cellStyle name="Excel Built-in Normal 2 175 2" xfId="202"/>
    <cellStyle name="Excel Built-in Normal 2 176" xfId="203"/>
    <cellStyle name="Excel Built-in Normal 2 176 2" xfId="204"/>
    <cellStyle name="Excel Built-in Normal 2 177" xfId="205"/>
    <cellStyle name="Excel Built-in Normal 2 177 2" xfId="206"/>
    <cellStyle name="Excel Built-in Normal 2 178" xfId="207"/>
    <cellStyle name="Excel Built-in Normal 2 178 2" xfId="208"/>
    <cellStyle name="Excel Built-in Normal 2 179" xfId="209"/>
    <cellStyle name="Excel Built-in Normal 2 179 2" xfId="210"/>
    <cellStyle name="Excel Built-in Normal 2 18" xfId="211"/>
    <cellStyle name="Excel Built-in Normal 2 18 2" xfId="212"/>
    <cellStyle name="Excel Built-in Normal 2 180" xfId="213"/>
    <cellStyle name="Excel Built-in Normal 2 180 2" xfId="214"/>
    <cellStyle name="Excel Built-in Normal 2 181" xfId="215"/>
    <cellStyle name="Excel Built-in Normal 2 181 2" xfId="216"/>
    <cellStyle name="Excel Built-in Normal 2 182" xfId="217"/>
    <cellStyle name="Excel Built-in Normal 2 182 2" xfId="218"/>
    <cellStyle name="Excel Built-in Normal 2 183" xfId="219"/>
    <cellStyle name="Excel Built-in Normal 2 183 2" xfId="220"/>
    <cellStyle name="Excel Built-in Normal 2 184" xfId="221"/>
    <cellStyle name="Excel Built-in Normal 2 184 2" xfId="222"/>
    <cellStyle name="Excel Built-in Normal 2 185" xfId="223"/>
    <cellStyle name="Excel Built-in Normal 2 185 2" xfId="224"/>
    <cellStyle name="Excel Built-in Normal 2 186" xfId="225"/>
    <cellStyle name="Excel Built-in Normal 2 186 2" xfId="226"/>
    <cellStyle name="Excel Built-in Normal 2 187" xfId="227"/>
    <cellStyle name="Excel Built-in Normal 2 187 2" xfId="228"/>
    <cellStyle name="Excel Built-in Normal 2 188" xfId="229"/>
    <cellStyle name="Excel Built-in Normal 2 188 2" xfId="230"/>
    <cellStyle name="Excel Built-in Normal 2 189" xfId="231"/>
    <cellStyle name="Excel Built-in Normal 2 189 2" xfId="232"/>
    <cellStyle name="Excel Built-in Normal 2 19" xfId="233"/>
    <cellStyle name="Excel Built-in Normal 2 19 2" xfId="234"/>
    <cellStyle name="Excel Built-in Normal 2 190" xfId="235"/>
    <cellStyle name="Excel Built-in Normal 2 190 2" xfId="236"/>
    <cellStyle name="Excel Built-in Normal 2 191" xfId="237"/>
    <cellStyle name="Excel Built-in Normal 2 191 2" xfId="238"/>
    <cellStyle name="Excel Built-in Normal 2 192" xfId="239"/>
    <cellStyle name="Excel Built-in Normal 2 192 2" xfId="240"/>
    <cellStyle name="Excel Built-in Normal 2 193" xfId="241"/>
    <cellStyle name="Excel Built-in Normal 2 193 2" xfId="242"/>
    <cellStyle name="Excel Built-in Normal 2 194" xfId="243"/>
    <cellStyle name="Excel Built-in Normal 2 194 2" xfId="244"/>
    <cellStyle name="Excel Built-in Normal 2 195" xfId="245"/>
    <cellStyle name="Excel Built-in Normal 2 195 2" xfId="246"/>
    <cellStyle name="Excel Built-in Normal 2 196" xfId="247"/>
    <cellStyle name="Excel Built-in Normal 2 196 2" xfId="248"/>
    <cellStyle name="Excel Built-in Normal 2 197" xfId="249"/>
    <cellStyle name="Excel Built-in Normal 2 197 2" xfId="250"/>
    <cellStyle name="Excel Built-in Normal 2 198" xfId="251"/>
    <cellStyle name="Excel Built-in Normal 2 198 2" xfId="252"/>
    <cellStyle name="Excel Built-in Normal 2 199" xfId="253"/>
    <cellStyle name="Excel Built-in Normal 2 199 2" xfId="254"/>
    <cellStyle name="Excel Built-in Normal 2 2" xfId="255"/>
    <cellStyle name="Excel Built-in Normal 2 2 2" xfId="256"/>
    <cellStyle name="Excel Built-in Normal 2 20" xfId="257"/>
    <cellStyle name="Excel Built-in Normal 2 20 2" xfId="258"/>
    <cellStyle name="Excel Built-in Normal 2 200" xfId="259"/>
    <cellStyle name="Excel Built-in Normal 2 200 2" xfId="260"/>
    <cellStyle name="Excel Built-in Normal 2 201" xfId="261"/>
    <cellStyle name="Excel Built-in Normal 2 201 2" xfId="262"/>
    <cellStyle name="Excel Built-in Normal 2 202" xfId="263"/>
    <cellStyle name="Excel Built-in Normal 2 202 2" xfId="264"/>
    <cellStyle name="Excel Built-in Normal 2 203" xfId="265"/>
    <cellStyle name="Excel Built-in Normal 2 203 2" xfId="266"/>
    <cellStyle name="Excel Built-in Normal 2 204" xfId="267"/>
    <cellStyle name="Excel Built-in Normal 2 204 2" xfId="268"/>
    <cellStyle name="Excel Built-in Normal 2 205" xfId="269"/>
    <cellStyle name="Excel Built-in Normal 2 205 2" xfId="270"/>
    <cellStyle name="Excel Built-in Normal 2 206" xfId="271"/>
    <cellStyle name="Excel Built-in Normal 2 206 2" xfId="272"/>
    <cellStyle name="Excel Built-in Normal 2 207" xfId="273"/>
    <cellStyle name="Excel Built-in Normal 2 207 2" xfId="274"/>
    <cellStyle name="Excel Built-in Normal 2 208" xfId="275"/>
    <cellStyle name="Excel Built-in Normal 2 208 2" xfId="276"/>
    <cellStyle name="Excel Built-in Normal 2 209" xfId="277"/>
    <cellStyle name="Excel Built-in Normal 2 209 2" xfId="278"/>
    <cellStyle name="Excel Built-in Normal 2 21" xfId="279"/>
    <cellStyle name="Excel Built-in Normal 2 21 2" xfId="280"/>
    <cellStyle name="Excel Built-in Normal 2 210" xfId="281"/>
    <cellStyle name="Excel Built-in Normal 2 210 2" xfId="282"/>
    <cellStyle name="Excel Built-in Normal 2 211" xfId="283"/>
    <cellStyle name="Excel Built-in Normal 2 211 2" xfId="284"/>
    <cellStyle name="Excel Built-in Normal 2 212" xfId="285"/>
    <cellStyle name="Excel Built-in Normal 2 212 2" xfId="286"/>
    <cellStyle name="Excel Built-in Normal 2 213" xfId="287"/>
    <cellStyle name="Excel Built-in Normal 2 213 2" xfId="288"/>
    <cellStyle name="Excel Built-in Normal 2 214" xfId="289"/>
    <cellStyle name="Excel Built-in Normal 2 214 2" xfId="290"/>
    <cellStyle name="Excel Built-in Normal 2 215" xfId="291"/>
    <cellStyle name="Excel Built-in Normal 2 215 2" xfId="292"/>
    <cellStyle name="Excel Built-in Normal 2 216" xfId="293"/>
    <cellStyle name="Excel Built-in Normal 2 216 2" xfId="294"/>
    <cellStyle name="Excel Built-in Normal 2 217" xfId="295"/>
    <cellStyle name="Excel Built-in Normal 2 217 2" xfId="296"/>
    <cellStyle name="Excel Built-in Normal 2 218" xfId="297"/>
    <cellStyle name="Excel Built-in Normal 2 218 2" xfId="298"/>
    <cellStyle name="Excel Built-in Normal 2 219" xfId="299"/>
    <cellStyle name="Excel Built-in Normal 2 219 2" xfId="300"/>
    <cellStyle name="Excel Built-in Normal 2 22" xfId="301"/>
    <cellStyle name="Excel Built-in Normal 2 22 2" xfId="302"/>
    <cellStyle name="Excel Built-in Normal 2 220" xfId="303"/>
    <cellStyle name="Excel Built-in Normal 2 220 2" xfId="304"/>
    <cellStyle name="Excel Built-in Normal 2 221" xfId="305"/>
    <cellStyle name="Excel Built-in Normal 2 221 2" xfId="306"/>
    <cellStyle name="Excel Built-in Normal 2 222" xfId="307"/>
    <cellStyle name="Excel Built-in Normal 2 222 2" xfId="308"/>
    <cellStyle name="Excel Built-in Normal 2 223" xfId="309"/>
    <cellStyle name="Excel Built-in Normal 2 223 2" xfId="310"/>
    <cellStyle name="Excel Built-in Normal 2 224" xfId="311"/>
    <cellStyle name="Excel Built-in Normal 2 224 2" xfId="312"/>
    <cellStyle name="Excel Built-in Normal 2 225" xfId="313"/>
    <cellStyle name="Excel Built-in Normal 2 225 2" xfId="314"/>
    <cellStyle name="Excel Built-in Normal 2 226" xfId="315"/>
    <cellStyle name="Excel Built-in Normal 2 226 2" xfId="316"/>
    <cellStyle name="Excel Built-in Normal 2 227" xfId="317"/>
    <cellStyle name="Excel Built-in Normal 2 227 2" xfId="318"/>
    <cellStyle name="Excel Built-in Normal 2 228" xfId="319"/>
    <cellStyle name="Excel Built-in Normal 2 228 2" xfId="320"/>
    <cellStyle name="Excel Built-in Normal 2 229" xfId="321"/>
    <cellStyle name="Excel Built-in Normal 2 229 2" xfId="322"/>
    <cellStyle name="Excel Built-in Normal 2 23" xfId="323"/>
    <cellStyle name="Excel Built-in Normal 2 23 2" xfId="324"/>
    <cellStyle name="Excel Built-in Normal 2 230" xfId="325"/>
    <cellStyle name="Excel Built-in Normal 2 230 2" xfId="326"/>
    <cellStyle name="Excel Built-in Normal 2 231" xfId="327"/>
    <cellStyle name="Excel Built-in Normal 2 231 2" xfId="328"/>
    <cellStyle name="Excel Built-in Normal 2 232" xfId="329"/>
    <cellStyle name="Excel Built-in Normal 2 232 2" xfId="330"/>
    <cellStyle name="Excel Built-in Normal 2 233" xfId="331"/>
    <cellStyle name="Excel Built-in Normal 2 233 2" xfId="332"/>
    <cellStyle name="Excel Built-in Normal 2 234" xfId="333"/>
    <cellStyle name="Excel Built-in Normal 2 234 2" xfId="334"/>
    <cellStyle name="Excel Built-in Normal 2 235" xfId="335"/>
    <cellStyle name="Excel Built-in Normal 2 235 2" xfId="336"/>
    <cellStyle name="Excel Built-in Normal 2 236" xfId="337"/>
    <cellStyle name="Excel Built-in Normal 2 236 2" xfId="338"/>
    <cellStyle name="Excel Built-in Normal 2 237" xfId="339"/>
    <cellStyle name="Excel Built-in Normal 2 237 2" xfId="340"/>
    <cellStyle name="Excel Built-in Normal 2 238" xfId="341"/>
    <cellStyle name="Excel Built-in Normal 2 238 2" xfId="342"/>
    <cellStyle name="Excel Built-in Normal 2 239" xfId="343"/>
    <cellStyle name="Excel Built-in Normal 2 239 2" xfId="344"/>
    <cellStyle name="Excel Built-in Normal 2 24" xfId="345"/>
    <cellStyle name="Excel Built-in Normal 2 24 2" xfId="346"/>
    <cellStyle name="Excel Built-in Normal 2 240" xfId="347"/>
    <cellStyle name="Excel Built-in Normal 2 240 2" xfId="348"/>
    <cellStyle name="Excel Built-in Normal 2 241" xfId="349"/>
    <cellStyle name="Excel Built-in Normal 2 241 2" xfId="350"/>
    <cellStyle name="Excel Built-in Normal 2 242" xfId="351"/>
    <cellStyle name="Excel Built-in Normal 2 242 2" xfId="352"/>
    <cellStyle name="Excel Built-in Normal 2 243" xfId="353"/>
    <cellStyle name="Excel Built-in Normal 2 243 2" xfId="354"/>
    <cellStyle name="Excel Built-in Normal 2 244" xfId="355"/>
    <cellStyle name="Excel Built-in Normal 2 244 2" xfId="356"/>
    <cellStyle name="Excel Built-in Normal 2 245" xfId="357"/>
    <cellStyle name="Excel Built-in Normal 2 245 2" xfId="358"/>
    <cellStyle name="Excel Built-in Normal 2 246" xfId="359"/>
    <cellStyle name="Excel Built-in Normal 2 246 2" xfId="360"/>
    <cellStyle name="Excel Built-in Normal 2 247" xfId="361"/>
    <cellStyle name="Excel Built-in Normal 2 247 2" xfId="362"/>
    <cellStyle name="Excel Built-in Normal 2 248" xfId="363"/>
    <cellStyle name="Excel Built-in Normal 2 248 2" xfId="364"/>
    <cellStyle name="Excel Built-in Normal 2 249" xfId="365"/>
    <cellStyle name="Excel Built-in Normal 2 249 2" xfId="366"/>
    <cellStyle name="Excel Built-in Normal 2 25" xfId="367"/>
    <cellStyle name="Excel Built-in Normal 2 25 2" xfId="368"/>
    <cellStyle name="Excel Built-in Normal 2 250" xfId="369"/>
    <cellStyle name="Excel Built-in Normal 2 250 2" xfId="370"/>
    <cellStyle name="Excel Built-in Normal 2 251" xfId="371"/>
    <cellStyle name="Excel Built-in Normal 2 251 2" xfId="372"/>
    <cellStyle name="Excel Built-in Normal 2 252" xfId="373"/>
    <cellStyle name="Excel Built-in Normal 2 252 2" xfId="374"/>
    <cellStyle name="Excel Built-in Normal 2 253" xfId="375"/>
    <cellStyle name="Excel Built-in Normal 2 253 2" xfId="376"/>
    <cellStyle name="Excel Built-in Normal 2 254" xfId="377"/>
    <cellStyle name="Excel Built-in Normal 2 254 2" xfId="378"/>
    <cellStyle name="Excel Built-in Normal 2 255" xfId="379"/>
    <cellStyle name="Excel Built-in Normal 2 255 2" xfId="380"/>
    <cellStyle name="Excel Built-in Normal 2 256" xfId="381"/>
    <cellStyle name="Excel Built-in Normal 2 26" xfId="382"/>
    <cellStyle name="Excel Built-in Normal 2 26 2" xfId="383"/>
    <cellStyle name="Excel Built-in Normal 2 27" xfId="384"/>
    <cellStyle name="Excel Built-in Normal 2 27 2" xfId="385"/>
    <cellStyle name="Excel Built-in Normal 2 28" xfId="386"/>
    <cellStyle name="Excel Built-in Normal 2 28 2" xfId="387"/>
    <cellStyle name="Excel Built-in Normal 2 29" xfId="388"/>
    <cellStyle name="Excel Built-in Normal 2 29 2" xfId="389"/>
    <cellStyle name="Excel Built-in Normal 2 3" xfId="390"/>
    <cellStyle name="Excel Built-in Normal 2 3 2" xfId="391"/>
    <cellStyle name="Excel Built-in Normal 2 30" xfId="392"/>
    <cellStyle name="Excel Built-in Normal 2 30 2" xfId="393"/>
    <cellStyle name="Excel Built-in Normal 2 31" xfId="394"/>
    <cellStyle name="Excel Built-in Normal 2 31 2" xfId="395"/>
    <cellStyle name="Excel Built-in Normal 2 32" xfId="396"/>
    <cellStyle name="Excel Built-in Normal 2 32 2" xfId="397"/>
    <cellStyle name="Excel Built-in Normal 2 33" xfId="398"/>
    <cellStyle name="Excel Built-in Normal 2 33 2" xfId="399"/>
    <cellStyle name="Excel Built-in Normal 2 34" xfId="400"/>
    <cellStyle name="Excel Built-in Normal 2 34 2" xfId="401"/>
    <cellStyle name="Excel Built-in Normal 2 35" xfId="402"/>
    <cellStyle name="Excel Built-in Normal 2 35 2" xfId="403"/>
    <cellStyle name="Excel Built-in Normal 2 36" xfId="404"/>
    <cellStyle name="Excel Built-in Normal 2 36 2" xfId="405"/>
    <cellStyle name="Excel Built-in Normal 2 37" xfId="406"/>
    <cellStyle name="Excel Built-in Normal 2 37 2" xfId="407"/>
    <cellStyle name="Excel Built-in Normal 2 38" xfId="408"/>
    <cellStyle name="Excel Built-in Normal 2 38 2" xfId="409"/>
    <cellStyle name="Excel Built-in Normal 2 39" xfId="410"/>
    <cellStyle name="Excel Built-in Normal 2 39 2" xfId="411"/>
    <cellStyle name="Excel Built-in Normal 2 4" xfId="412"/>
    <cellStyle name="Excel Built-in Normal 2 4 2" xfId="413"/>
    <cellStyle name="Excel Built-in Normal 2 40" xfId="414"/>
    <cellStyle name="Excel Built-in Normal 2 40 2" xfId="415"/>
    <cellStyle name="Excel Built-in Normal 2 41" xfId="416"/>
    <cellStyle name="Excel Built-in Normal 2 41 2" xfId="417"/>
    <cellStyle name="Excel Built-in Normal 2 42" xfId="418"/>
    <cellStyle name="Excel Built-in Normal 2 42 2" xfId="419"/>
    <cellStyle name="Excel Built-in Normal 2 43" xfId="420"/>
    <cellStyle name="Excel Built-in Normal 2 43 2" xfId="421"/>
    <cellStyle name="Excel Built-in Normal 2 44" xfId="422"/>
    <cellStyle name="Excel Built-in Normal 2 44 2" xfId="423"/>
    <cellStyle name="Excel Built-in Normal 2 45" xfId="424"/>
    <cellStyle name="Excel Built-in Normal 2 45 2" xfId="425"/>
    <cellStyle name="Excel Built-in Normal 2 46" xfId="426"/>
    <cellStyle name="Excel Built-in Normal 2 46 2" xfId="427"/>
    <cellStyle name="Excel Built-in Normal 2 47" xfId="428"/>
    <cellStyle name="Excel Built-in Normal 2 47 2" xfId="429"/>
    <cellStyle name="Excel Built-in Normal 2 48" xfId="430"/>
    <cellStyle name="Excel Built-in Normal 2 48 2" xfId="431"/>
    <cellStyle name="Excel Built-in Normal 2 49" xfId="432"/>
    <cellStyle name="Excel Built-in Normal 2 49 2" xfId="433"/>
    <cellStyle name="Excel Built-in Normal 2 5" xfId="434"/>
    <cellStyle name="Excel Built-in Normal 2 5 2" xfId="435"/>
    <cellStyle name="Excel Built-in Normal 2 50" xfId="436"/>
    <cellStyle name="Excel Built-in Normal 2 50 2" xfId="437"/>
    <cellStyle name="Excel Built-in Normal 2 51" xfId="438"/>
    <cellStyle name="Excel Built-in Normal 2 51 2" xfId="439"/>
    <cellStyle name="Excel Built-in Normal 2 52" xfId="440"/>
    <cellStyle name="Excel Built-in Normal 2 52 2" xfId="441"/>
    <cellStyle name="Excel Built-in Normal 2 53" xfId="442"/>
    <cellStyle name="Excel Built-in Normal 2 53 2" xfId="443"/>
    <cellStyle name="Excel Built-in Normal 2 54" xfId="444"/>
    <cellStyle name="Excel Built-in Normal 2 54 2" xfId="445"/>
    <cellStyle name="Excel Built-in Normal 2 55" xfId="446"/>
    <cellStyle name="Excel Built-in Normal 2 55 2" xfId="447"/>
    <cellStyle name="Excel Built-in Normal 2 56" xfId="448"/>
    <cellStyle name="Excel Built-in Normal 2 56 2" xfId="449"/>
    <cellStyle name="Excel Built-in Normal 2 57" xfId="450"/>
    <cellStyle name="Excel Built-in Normal 2 57 2" xfId="451"/>
    <cellStyle name="Excel Built-in Normal 2 58" xfId="452"/>
    <cellStyle name="Excel Built-in Normal 2 58 2" xfId="453"/>
    <cellStyle name="Excel Built-in Normal 2 59" xfId="454"/>
    <cellStyle name="Excel Built-in Normal 2 59 2" xfId="455"/>
    <cellStyle name="Excel Built-in Normal 2 6" xfId="456"/>
    <cellStyle name="Excel Built-in Normal 2 6 2" xfId="457"/>
    <cellStyle name="Excel Built-in Normal 2 60" xfId="458"/>
    <cellStyle name="Excel Built-in Normal 2 60 2" xfId="459"/>
    <cellStyle name="Excel Built-in Normal 2 61" xfId="460"/>
    <cellStyle name="Excel Built-in Normal 2 61 2" xfId="461"/>
    <cellStyle name="Excel Built-in Normal 2 62" xfId="462"/>
    <cellStyle name="Excel Built-in Normal 2 62 2" xfId="463"/>
    <cellStyle name="Excel Built-in Normal 2 63" xfId="464"/>
    <cellStyle name="Excel Built-in Normal 2 63 2" xfId="465"/>
    <cellStyle name="Excel Built-in Normal 2 64" xfId="466"/>
    <cellStyle name="Excel Built-in Normal 2 64 2" xfId="467"/>
    <cellStyle name="Excel Built-in Normal 2 65" xfId="468"/>
    <cellStyle name="Excel Built-in Normal 2 65 2" xfId="469"/>
    <cellStyle name="Excel Built-in Normal 2 66" xfId="470"/>
    <cellStyle name="Excel Built-in Normal 2 66 2" xfId="471"/>
    <cellStyle name="Excel Built-in Normal 2 67" xfId="472"/>
    <cellStyle name="Excel Built-in Normal 2 67 2" xfId="473"/>
    <cellStyle name="Excel Built-in Normal 2 68" xfId="474"/>
    <cellStyle name="Excel Built-in Normal 2 68 2" xfId="475"/>
    <cellStyle name="Excel Built-in Normal 2 69" xfId="476"/>
    <cellStyle name="Excel Built-in Normal 2 69 2" xfId="477"/>
    <cellStyle name="Excel Built-in Normal 2 7" xfId="478"/>
    <cellStyle name="Excel Built-in Normal 2 7 2" xfId="479"/>
    <cellStyle name="Excel Built-in Normal 2 70" xfId="480"/>
    <cellStyle name="Excel Built-in Normal 2 70 2" xfId="481"/>
    <cellStyle name="Excel Built-in Normal 2 71" xfId="482"/>
    <cellStyle name="Excel Built-in Normal 2 71 2" xfId="483"/>
    <cellStyle name="Excel Built-in Normal 2 72" xfId="484"/>
    <cellStyle name="Excel Built-in Normal 2 72 2" xfId="485"/>
    <cellStyle name="Excel Built-in Normal 2 73" xfId="486"/>
    <cellStyle name="Excel Built-in Normal 2 73 2" xfId="487"/>
    <cellStyle name="Excel Built-in Normal 2 74" xfId="488"/>
    <cellStyle name="Excel Built-in Normal 2 74 2" xfId="489"/>
    <cellStyle name="Excel Built-in Normal 2 75" xfId="490"/>
    <cellStyle name="Excel Built-in Normal 2 75 2" xfId="491"/>
    <cellStyle name="Excel Built-in Normal 2 76" xfId="492"/>
    <cellStyle name="Excel Built-in Normal 2 76 2" xfId="493"/>
    <cellStyle name="Excel Built-in Normal 2 77" xfId="494"/>
    <cellStyle name="Excel Built-in Normal 2 77 2" xfId="495"/>
    <cellStyle name="Excel Built-in Normal 2 78" xfId="496"/>
    <cellStyle name="Excel Built-in Normal 2 78 2" xfId="497"/>
    <cellStyle name="Excel Built-in Normal 2 79" xfId="498"/>
    <cellStyle name="Excel Built-in Normal 2 79 2" xfId="499"/>
    <cellStyle name="Excel Built-in Normal 2 8" xfId="500"/>
    <cellStyle name="Excel Built-in Normal 2 8 2" xfId="501"/>
    <cellStyle name="Excel Built-in Normal 2 80" xfId="502"/>
    <cellStyle name="Excel Built-in Normal 2 80 2" xfId="503"/>
    <cellStyle name="Excel Built-in Normal 2 81" xfId="504"/>
    <cellStyle name="Excel Built-in Normal 2 81 2" xfId="505"/>
    <cellStyle name="Excel Built-in Normal 2 82" xfId="506"/>
    <cellStyle name="Excel Built-in Normal 2 82 2" xfId="507"/>
    <cellStyle name="Excel Built-in Normal 2 83" xfId="508"/>
    <cellStyle name="Excel Built-in Normal 2 83 2" xfId="509"/>
    <cellStyle name="Excel Built-in Normal 2 84" xfId="510"/>
    <cellStyle name="Excel Built-in Normal 2 84 2" xfId="511"/>
    <cellStyle name="Excel Built-in Normal 2 85" xfId="512"/>
    <cellStyle name="Excel Built-in Normal 2 85 2" xfId="513"/>
    <cellStyle name="Excel Built-in Normal 2 86" xfId="514"/>
    <cellStyle name="Excel Built-in Normal 2 86 2" xfId="515"/>
    <cellStyle name="Excel Built-in Normal 2 87" xfId="516"/>
    <cellStyle name="Excel Built-in Normal 2 87 2" xfId="517"/>
    <cellStyle name="Excel Built-in Normal 2 88" xfId="518"/>
    <cellStyle name="Excel Built-in Normal 2 88 2" xfId="519"/>
    <cellStyle name="Excel Built-in Normal 2 89" xfId="520"/>
    <cellStyle name="Excel Built-in Normal 2 89 2" xfId="521"/>
    <cellStyle name="Excel Built-in Normal 2 9" xfId="522"/>
    <cellStyle name="Excel Built-in Normal 2 9 2" xfId="523"/>
    <cellStyle name="Excel Built-in Normal 2 90" xfId="524"/>
    <cellStyle name="Excel Built-in Normal 2 90 2" xfId="525"/>
    <cellStyle name="Excel Built-in Normal 2 91" xfId="526"/>
    <cellStyle name="Excel Built-in Normal 2 91 2" xfId="527"/>
    <cellStyle name="Excel Built-in Normal 2 92" xfId="528"/>
    <cellStyle name="Excel Built-in Normal 2 92 2" xfId="529"/>
    <cellStyle name="Excel Built-in Normal 2 93" xfId="530"/>
    <cellStyle name="Excel Built-in Normal 2 93 2" xfId="531"/>
    <cellStyle name="Excel Built-in Normal 2 94" xfId="532"/>
    <cellStyle name="Excel Built-in Normal 2 94 2" xfId="533"/>
    <cellStyle name="Excel Built-in Normal 2 95" xfId="534"/>
    <cellStyle name="Excel Built-in Normal 2 95 2" xfId="535"/>
    <cellStyle name="Excel Built-in Normal 2 96" xfId="536"/>
    <cellStyle name="Excel Built-in Normal 2 96 2" xfId="537"/>
    <cellStyle name="Excel Built-in Normal 2 97" xfId="538"/>
    <cellStyle name="Excel Built-in Normal 2 97 2" xfId="539"/>
    <cellStyle name="Excel Built-in Normal 2 98" xfId="540"/>
    <cellStyle name="Excel Built-in Normal 2 98 2" xfId="541"/>
    <cellStyle name="Excel Built-in Normal 2 99" xfId="542"/>
    <cellStyle name="Excel Built-in Normal 2 99 2" xfId="543"/>
    <cellStyle name="Excel Built-in Normal 3" xfId="544"/>
    <cellStyle name="Excel Built-in Normal 3 2" xfId="545"/>
    <cellStyle name="Excel Built-in Normal 4" xfId="546"/>
    <cellStyle name="Excel Built-in Normal 4 2" xfId="547"/>
    <cellStyle name="Excel Built-in Normal 5" xfId="548"/>
    <cellStyle name="Excel Built-in Normal 5 2" xfId="549"/>
    <cellStyle name="Excel Built-in Normal 6" xfId="550"/>
    <cellStyle name="Excel Built-in Normal 6 2" xfId="551"/>
    <cellStyle name="Excel Built-in Normal 7" xfId="552"/>
    <cellStyle name="Excel Built-in Normal 7 2" xfId="553"/>
    <cellStyle name="Excel Built-in Normal 8" xfId="554"/>
    <cellStyle name="Акцент1" xfId="555"/>
    <cellStyle name="Акцент2" xfId="556"/>
    <cellStyle name="Акцент3" xfId="557"/>
    <cellStyle name="Акцент4" xfId="558"/>
    <cellStyle name="Акцент5" xfId="559"/>
    <cellStyle name="Акцент6" xfId="560"/>
    <cellStyle name="в работе" xfId="561"/>
    <cellStyle name="в работе 2" xfId="562"/>
    <cellStyle name="Ввод" xfId="563"/>
    <cellStyle name="Ввод " xfId="564"/>
    <cellStyle name="Ввод 2" xfId="565"/>
    <cellStyle name="Вывод" xfId="566"/>
    <cellStyle name="Вычисление" xfId="567"/>
    <cellStyle name="Hyperlink" xfId="568"/>
    <cellStyle name="Гиперссылка 2" xfId="569"/>
    <cellStyle name="Гиперссылка 2 2" xfId="570"/>
    <cellStyle name="Гиперссылка 3" xfId="571"/>
    <cellStyle name="Гиперссылка 3 2" xfId="572"/>
    <cellStyle name="Currency" xfId="573"/>
    <cellStyle name="Currency [0]" xfId="574"/>
    <cellStyle name="Заголовок 1" xfId="575"/>
    <cellStyle name="Заголовок 2" xfId="576"/>
    <cellStyle name="Заголовок 3" xfId="577"/>
    <cellStyle name="Заголовок 4" xfId="578"/>
    <cellStyle name="Иключение" xfId="579"/>
    <cellStyle name="Иключение 2" xfId="580"/>
    <cellStyle name="Итог" xfId="581"/>
    <cellStyle name="Контрольная ячейка" xfId="582"/>
    <cellStyle name="Название" xfId="583"/>
    <cellStyle name="Нейтральный" xfId="584"/>
    <cellStyle name="Нейтральный 2" xfId="585"/>
    <cellStyle name="Нейтральный 2 2" xfId="586"/>
    <cellStyle name="Обычный 10" xfId="587"/>
    <cellStyle name="Обычный 10 2" xfId="588"/>
    <cellStyle name="Обычный 11" xfId="589"/>
    <cellStyle name="Обычный 11 2" xfId="590"/>
    <cellStyle name="Обычный 12" xfId="591"/>
    <cellStyle name="Обычный 12 2" xfId="592"/>
    <cellStyle name="Обычный 13" xfId="593"/>
    <cellStyle name="Обычный 13 2" xfId="594"/>
    <cellStyle name="Обычный 2" xfId="595"/>
    <cellStyle name="Обычный 2 2" xfId="596"/>
    <cellStyle name="Обычный 2 2 10" xfId="597"/>
    <cellStyle name="Обычный 2 2 100" xfId="598"/>
    <cellStyle name="Обычный 2 2 101" xfId="599"/>
    <cellStyle name="Обычный 2 2 102" xfId="600"/>
    <cellStyle name="Обычный 2 2 103" xfId="601"/>
    <cellStyle name="Обычный 2 2 104" xfId="602"/>
    <cellStyle name="Обычный 2 2 105" xfId="603"/>
    <cellStyle name="Обычный 2 2 106" xfId="604"/>
    <cellStyle name="Обычный 2 2 107" xfId="605"/>
    <cellStyle name="Обычный 2 2 108" xfId="606"/>
    <cellStyle name="Обычный 2 2 109" xfId="607"/>
    <cellStyle name="Обычный 2 2 11" xfId="608"/>
    <cellStyle name="Обычный 2 2 110" xfId="609"/>
    <cellStyle name="Обычный 2 2 111" xfId="610"/>
    <cellStyle name="Обычный 2 2 112" xfId="611"/>
    <cellStyle name="Обычный 2 2 113" xfId="612"/>
    <cellStyle name="Обычный 2 2 114" xfId="613"/>
    <cellStyle name="Обычный 2 2 115" xfId="614"/>
    <cellStyle name="Обычный 2 2 116" xfId="615"/>
    <cellStyle name="Обычный 2 2 117" xfId="616"/>
    <cellStyle name="Обычный 2 2 118" xfId="617"/>
    <cellStyle name="Обычный 2 2 119" xfId="618"/>
    <cellStyle name="Обычный 2 2 12" xfId="619"/>
    <cellStyle name="Обычный 2 2 120" xfId="620"/>
    <cellStyle name="Обычный 2 2 121" xfId="621"/>
    <cellStyle name="Обычный 2 2 122" xfId="622"/>
    <cellStyle name="Обычный 2 2 123" xfId="623"/>
    <cellStyle name="Обычный 2 2 124" xfId="624"/>
    <cellStyle name="Обычный 2 2 125" xfId="625"/>
    <cellStyle name="Обычный 2 2 126" xfId="626"/>
    <cellStyle name="Обычный 2 2 127" xfId="627"/>
    <cellStyle name="Обычный 2 2 128" xfId="628"/>
    <cellStyle name="Обычный 2 2 129" xfId="629"/>
    <cellStyle name="Обычный 2 2 13" xfId="630"/>
    <cellStyle name="Обычный 2 2 130" xfId="631"/>
    <cellStyle name="Обычный 2 2 131" xfId="632"/>
    <cellStyle name="Обычный 2 2 132" xfId="633"/>
    <cellStyle name="Обычный 2 2 133" xfId="634"/>
    <cellStyle name="Обычный 2 2 134" xfId="635"/>
    <cellStyle name="Обычный 2 2 135" xfId="636"/>
    <cellStyle name="Обычный 2 2 136" xfId="637"/>
    <cellStyle name="Обычный 2 2 137" xfId="638"/>
    <cellStyle name="Обычный 2 2 138" xfId="639"/>
    <cellStyle name="Обычный 2 2 139" xfId="640"/>
    <cellStyle name="Обычный 2 2 14" xfId="641"/>
    <cellStyle name="Обычный 2 2 140" xfId="642"/>
    <cellStyle name="Обычный 2 2 141" xfId="643"/>
    <cellStyle name="Обычный 2 2 142" xfId="644"/>
    <cellStyle name="Обычный 2 2 143" xfId="645"/>
    <cellStyle name="Обычный 2 2 144" xfId="646"/>
    <cellStyle name="Обычный 2 2 145" xfId="647"/>
    <cellStyle name="Обычный 2 2 146" xfId="648"/>
    <cellStyle name="Обычный 2 2 147" xfId="649"/>
    <cellStyle name="Обычный 2 2 148" xfId="650"/>
    <cellStyle name="Обычный 2 2 149" xfId="651"/>
    <cellStyle name="Обычный 2 2 15" xfId="652"/>
    <cellStyle name="Обычный 2 2 150" xfId="653"/>
    <cellStyle name="Обычный 2 2 151" xfId="654"/>
    <cellStyle name="Обычный 2 2 152" xfId="655"/>
    <cellStyle name="Обычный 2 2 153" xfId="656"/>
    <cellStyle name="Обычный 2 2 154" xfId="657"/>
    <cellStyle name="Обычный 2 2 155" xfId="658"/>
    <cellStyle name="Обычный 2 2 156" xfId="659"/>
    <cellStyle name="Обычный 2 2 157" xfId="660"/>
    <cellStyle name="Обычный 2 2 158" xfId="661"/>
    <cellStyle name="Обычный 2 2 159" xfId="662"/>
    <cellStyle name="Обычный 2 2 16" xfId="663"/>
    <cellStyle name="Обычный 2 2 160" xfId="664"/>
    <cellStyle name="Обычный 2 2 161" xfId="665"/>
    <cellStyle name="Обычный 2 2 162" xfId="666"/>
    <cellStyle name="Обычный 2 2 163" xfId="667"/>
    <cellStyle name="Обычный 2 2 164" xfId="668"/>
    <cellStyle name="Обычный 2 2 165" xfId="669"/>
    <cellStyle name="Обычный 2 2 166" xfId="670"/>
    <cellStyle name="Обычный 2 2 167" xfId="671"/>
    <cellStyle name="Обычный 2 2 168" xfId="672"/>
    <cellStyle name="Обычный 2 2 169" xfId="673"/>
    <cellStyle name="Обычный 2 2 17" xfId="674"/>
    <cellStyle name="Обычный 2 2 170" xfId="675"/>
    <cellStyle name="Обычный 2 2 171" xfId="676"/>
    <cellStyle name="Обычный 2 2 172" xfId="677"/>
    <cellStyle name="Обычный 2 2 173" xfId="678"/>
    <cellStyle name="Обычный 2 2 174" xfId="679"/>
    <cellStyle name="Обычный 2 2 175" xfId="680"/>
    <cellStyle name="Обычный 2 2 176" xfId="681"/>
    <cellStyle name="Обычный 2 2 177" xfId="682"/>
    <cellStyle name="Обычный 2 2 178" xfId="683"/>
    <cellStyle name="Обычный 2 2 179" xfId="684"/>
    <cellStyle name="Обычный 2 2 18" xfId="685"/>
    <cellStyle name="Обычный 2 2 180" xfId="686"/>
    <cellStyle name="Обычный 2 2 181" xfId="687"/>
    <cellStyle name="Обычный 2 2 182" xfId="688"/>
    <cellStyle name="Обычный 2 2 183" xfId="689"/>
    <cellStyle name="Обычный 2 2 184" xfId="690"/>
    <cellStyle name="Обычный 2 2 185" xfId="691"/>
    <cellStyle name="Обычный 2 2 186" xfId="692"/>
    <cellStyle name="Обычный 2 2 187" xfId="693"/>
    <cellStyle name="Обычный 2 2 188" xfId="694"/>
    <cellStyle name="Обычный 2 2 189" xfId="695"/>
    <cellStyle name="Обычный 2 2 19" xfId="696"/>
    <cellStyle name="Обычный 2 2 190" xfId="697"/>
    <cellStyle name="Обычный 2 2 191" xfId="698"/>
    <cellStyle name="Обычный 2 2 192" xfId="699"/>
    <cellStyle name="Обычный 2 2 193" xfId="700"/>
    <cellStyle name="Обычный 2 2 194" xfId="701"/>
    <cellStyle name="Обычный 2 2 195" xfId="702"/>
    <cellStyle name="Обычный 2 2 196" xfId="703"/>
    <cellStyle name="Обычный 2 2 197" xfId="704"/>
    <cellStyle name="Обычный 2 2 198" xfId="705"/>
    <cellStyle name="Обычный 2 2 199" xfId="706"/>
    <cellStyle name="Обычный 2 2 2" xfId="707"/>
    <cellStyle name="Обычный 2 2 20" xfId="708"/>
    <cellStyle name="Обычный 2 2 200" xfId="709"/>
    <cellStyle name="Обычный 2 2 201" xfId="710"/>
    <cellStyle name="Обычный 2 2 202" xfId="711"/>
    <cellStyle name="Обычный 2 2 203" xfId="712"/>
    <cellStyle name="Обычный 2 2 204" xfId="713"/>
    <cellStyle name="Обычный 2 2 205" xfId="714"/>
    <cellStyle name="Обычный 2 2 206" xfId="715"/>
    <cellStyle name="Обычный 2 2 207" xfId="716"/>
    <cellStyle name="Обычный 2 2 208" xfId="717"/>
    <cellStyle name="Обычный 2 2 209" xfId="718"/>
    <cellStyle name="Обычный 2 2 21" xfId="719"/>
    <cellStyle name="Обычный 2 2 210" xfId="720"/>
    <cellStyle name="Обычный 2 2 211" xfId="721"/>
    <cellStyle name="Обычный 2 2 212" xfId="722"/>
    <cellStyle name="Обычный 2 2 213" xfId="723"/>
    <cellStyle name="Обычный 2 2 214" xfId="724"/>
    <cellStyle name="Обычный 2 2 215" xfId="725"/>
    <cellStyle name="Обычный 2 2 216" xfId="726"/>
    <cellStyle name="Обычный 2 2 217" xfId="727"/>
    <cellStyle name="Обычный 2 2 218" xfId="728"/>
    <cellStyle name="Обычный 2 2 219" xfId="729"/>
    <cellStyle name="Обычный 2 2 22" xfId="730"/>
    <cellStyle name="Обычный 2 2 220" xfId="731"/>
    <cellStyle name="Обычный 2 2 221" xfId="732"/>
    <cellStyle name="Обычный 2 2 222" xfId="733"/>
    <cellStyle name="Обычный 2 2 223" xfId="734"/>
    <cellStyle name="Обычный 2 2 224" xfId="735"/>
    <cellStyle name="Обычный 2 2 225" xfId="736"/>
    <cellStyle name="Обычный 2 2 226" xfId="737"/>
    <cellStyle name="Обычный 2 2 227" xfId="738"/>
    <cellStyle name="Обычный 2 2 228" xfId="739"/>
    <cellStyle name="Обычный 2 2 229" xfId="740"/>
    <cellStyle name="Обычный 2 2 23" xfId="741"/>
    <cellStyle name="Обычный 2 2 230" xfId="742"/>
    <cellStyle name="Обычный 2 2 231" xfId="743"/>
    <cellStyle name="Обычный 2 2 232" xfId="744"/>
    <cellStyle name="Обычный 2 2 233" xfId="745"/>
    <cellStyle name="Обычный 2 2 234" xfId="746"/>
    <cellStyle name="Обычный 2 2 235" xfId="747"/>
    <cellStyle name="Обычный 2 2 236" xfId="748"/>
    <cellStyle name="Обычный 2 2 237" xfId="749"/>
    <cellStyle name="Обычный 2 2 238" xfId="750"/>
    <cellStyle name="Обычный 2 2 239" xfId="751"/>
    <cellStyle name="Обычный 2 2 24" xfId="752"/>
    <cellStyle name="Обычный 2 2 240" xfId="753"/>
    <cellStyle name="Обычный 2 2 241" xfId="754"/>
    <cellStyle name="Обычный 2 2 242" xfId="755"/>
    <cellStyle name="Обычный 2 2 243" xfId="756"/>
    <cellStyle name="Обычный 2 2 244" xfId="757"/>
    <cellStyle name="Обычный 2 2 245" xfId="758"/>
    <cellStyle name="Обычный 2 2 246" xfId="759"/>
    <cellStyle name="Обычный 2 2 247" xfId="760"/>
    <cellStyle name="Обычный 2 2 248" xfId="761"/>
    <cellStyle name="Обычный 2 2 249" xfId="762"/>
    <cellStyle name="Обычный 2 2 25" xfId="763"/>
    <cellStyle name="Обычный 2 2 250" xfId="764"/>
    <cellStyle name="Обычный 2 2 251" xfId="765"/>
    <cellStyle name="Обычный 2 2 252" xfId="766"/>
    <cellStyle name="Обычный 2 2 253" xfId="767"/>
    <cellStyle name="Обычный 2 2 254" xfId="768"/>
    <cellStyle name="Обычный 2 2 255" xfId="769"/>
    <cellStyle name="Обычный 2 2 256" xfId="770"/>
    <cellStyle name="Обычный 2 2 26" xfId="771"/>
    <cellStyle name="Обычный 2 2 27" xfId="772"/>
    <cellStyle name="Обычный 2 2 28" xfId="773"/>
    <cellStyle name="Обычный 2 2 29" xfId="774"/>
    <cellStyle name="Обычный 2 2 3" xfId="775"/>
    <cellStyle name="Обычный 2 2 30" xfId="776"/>
    <cellStyle name="Обычный 2 2 31" xfId="777"/>
    <cellStyle name="Обычный 2 2 32" xfId="778"/>
    <cellStyle name="Обычный 2 2 33" xfId="779"/>
    <cellStyle name="Обычный 2 2 34" xfId="780"/>
    <cellStyle name="Обычный 2 2 35" xfId="781"/>
    <cellStyle name="Обычный 2 2 36" xfId="782"/>
    <cellStyle name="Обычный 2 2 37" xfId="783"/>
    <cellStyle name="Обычный 2 2 38" xfId="784"/>
    <cellStyle name="Обычный 2 2 39" xfId="785"/>
    <cellStyle name="Обычный 2 2 4" xfId="786"/>
    <cellStyle name="Обычный 2 2 40" xfId="787"/>
    <cellStyle name="Обычный 2 2 41" xfId="788"/>
    <cellStyle name="Обычный 2 2 42" xfId="789"/>
    <cellStyle name="Обычный 2 2 43" xfId="790"/>
    <cellStyle name="Обычный 2 2 44" xfId="791"/>
    <cellStyle name="Обычный 2 2 45" xfId="792"/>
    <cellStyle name="Обычный 2 2 46" xfId="793"/>
    <cellStyle name="Обычный 2 2 47" xfId="794"/>
    <cellStyle name="Обычный 2 2 48" xfId="795"/>
    <cellStyle name="Обычный 2 2 49" xfId="796"/>
    <cellStyle name="Обычный 2 2 5" xfId="797"/>
    <cellStyle name="Обычный 2 2 50" xfId="798"/>
    <cellStyle name="Обычный 2 2 51" xfId="799"/>
    <cellStyle name="Обычный 2 2 52" xfId="800"/>
    <cellStyle name="Обычный 2 2 53" xfId="801"/>
    <cellStyle name="Обычный 2 2 54" xfId="802"/>
    <cellStyle name="Обычный 2 2 55" xfId="803"/>
    <cellStyle name="Обычный 2 2 56" xfId="804"/>
    <cellStyle name="Обычный 2 2 57" xfId="805"/>
    <cellStyle name="Обычный 2 2 58" xfId="806"/>
    <cellStyle name="Обычный 2 2 59" xfId="807"/>
    <cellStyle name="Обычный 2 2 6" xfId="808"/>
    <cellStyle name="Обычный 2 2 60" xfId="809"/>
    <cellStyle name="Обычный 2 2 61" xfId="810"/>
    <cellStyle name="Обычный 2 2 62" xfId="811"/>
    <cellStyle name="Обычный 2 2 63" xfId="812"/>
    <cellStyle name="Обычный 2 2 64" xfId="813"/>
    <cellStyle name="Обычный 2 2 65" xfId="814"/>
    <cellStyle name="Обычный 2 2 66" xfId="815"/>
    <cellStyle name="Обычный 2 2 67" xfId="816"/>
    <cellStyle name="Обычный 2 2 68" xfId="817"/>
    <cellStyle name="Обычный 2 2 69" xfId="818"/>
    <cellStyle name="Обычный 2 2 7" xfId="819"/>
    <cellStyle name="Обычный 2 2 70" xfId="820"/>
    <cellStyle name="Обычный 2 2 71" xfId="821"/>
    <cellStyle name="Обычный 2 2 72" xfId="822"/>
    <cellStyle name="Обычный 2 2 73" xfId="823"/>
    <cellStyle name="Обычный 2 2 74" xfId="824"/>
    <cellStyle name="Обычный 2 2 75" xfId="825"/>
    <cellStyle name="Обычный 2 2 76" xfId="826"/>
    <cellStyle name="Обычный 2 2 77" xfId="827"/>
    <cellStyle name="Обычный 2 2 78" xfId="828"/>
    <cellStyle name="Обычный 2 2 79" xfId="829"/>
    <cellStyle name="Обычный 2 2 8" xfId="830"/>
    <cellStyle name="Обычный 2 2 80" xfId="831"/>
    <cellStyle name="Обычный 2 2 81" xfId="832"/>
    <cellStyle name="Обычный 2 2 82" xfId="833"/>
    <cellStyle name="Обычный 2 2 83" xfId="834"/>
    <cellStyle name="Обычный 2 2 84" xfId="835"/>
    <cellStyle name="Обычный 2 2 85" xfId="836"/>
    <cellStyle name="Обычный 2 2 86" xfId="837"/>
    <cellStyle name="Обычный 2 2 87" xfId="838"/>
    <cellStyle name="Обычный 2 2 88" xfId="839"/>
    <cellStyle name="Обычный 2 2 89" xfId="840"/>
    <cellStyle name="Обычный 2 2 9" xfId="841"/>
    <cellStyle name="Обычный 2 2 90" xfId="842"/>
    <cellStyle name="Обычный 2 2 91" xfId="843"/>
    <cellStyle name="Обычный 2 2 92" xfId="844"/>
    <cellStyle name="Обычный 2 2 93" xfId="845"/>
    <cellStyle name="Обычный 2 2 94" xfId="846"/>
    <cellStyle name="Обычный 2 2 95" xfId="847"/>
    <cellStyle name="Обычный 2 2 96" xfId="848"/>
    <cellStyle name="Обычный 2 2 97" xfId="849"/>
    <cellStyle name="Обычный 2 2 98" xfId="850"/>
    <cellStyle name="Обычный 2 2 99" xfId="851"/>
    <cellStyle name="Обычный 2 3" xfId="852"/>
    <cellStyle name="Обычный 2 3 2" xfId="853"/>
    <cellStyle name="Обычный 2 4" xfId="854"/>
    <cellStyle name="Обычный 3" xfId="855"/>
    <cellStyle name="Обычный 3 2" xfId="856"/>
    <cellStyle name="Обычный 3 2 2" xfId="857"/>
    <cellStyle name="Обычный 3 3" xfId="858"/>
    <cellStyle name="Обычный 4" xfId="859"/>
    <cellStyle name="Обычный 4 2" xfId="860"/>
    <cellStyle name="Обычный 5" xfId="861"/>
    <cellStyle name="Обычный 5 2" xfId="862"/>
    <cellStyle name="Обычный 6" xfId="863"/>
    <cellStyle name="Обычный 6 2" xfId="864"/>
    <cellStyle name="Обычный 7" xfId="865"/>
    <cellStyle name="Обычный 7 2" xfId="866"/>
    <cellStyle name="Обычный 7 2 2" xfId="867"/>
    <cellStyle name="Обычный 7 2 2 2" xfId="868"/>
    <cellStyle name="Обычный 7 2 3" xfId="869"/>
    <cellStyle name="Обычный 7 3" xfId="870"/>
    <cellStyle name="Обычный 7 3 2" xfId="871"/>
    <cellStyle name="Обычный 7 4" xfId="872"/>
    <cellStyle name="Обычный 8" xfId="873"/>
    <cellStyle name="Обычный 8 2" xfId="874"/>
    <cellStyle name="Обычный 9" xfId="875"/>
    <cellStyle name="Обычный 9 2" xfId="876"/>
    <cellStyle name="Followed Hyperlink" xfId="877"/>
    <cellStyle name="перенаправленнные заявки" xfId="878"/>
    <cellStyle name="перенаправленнные заявки 2" xfId="879"/>
    <cellStyle name="Плохой" xfId="880"/>
    <cellStyle name="Плохой 2" xfId="881"/>
    <cellStyle name="Плохой 2 2" xfId="882"/>
    <cellStyle name="Пояснение" xfId="883"/>
    <cellStyle name="Примечание" xfId="884"/>
    <cellStyle name="Percent" xfId="885"/>
    <cellStyle name="Связанная ячейка" xfId="886"/>
    <cellStyle name="Текст предупреждения" xfId="887"/>
    <cellStyle name="Comma" xfId="888"/>
    <cellStyle name="Comma [0]" xfId="889"/>
    <cellStyle name="Хороший" xfId="890"/>
    <cellStyle name="Хороший 2" xfId="891"/>
    <cellStyle name="Хороший 2 2" xfId="89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115" zoomScaleSheetLayoutView="115" zoomScalePageLayoutView="0" workbookViewId="0" topLeftCell="A1">
      <pane xSplit="1" ySplit="2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0" sqref="I10"/>
    </sheetView>
  </sheetViews>
  <sheetFormatPr defaultColWidth="9.140625" defaultRowHeight="15"/>
  <cols>
    <col min="1" max="1" width="3.57421875" style="5" customWidth="1"/>
    <col min="2" max="2" width="24.7109375" style="5" customWidth="1"/>
    <col min="3" max="3" width="21.140625" style="5" customWidth="1"/>
    <col min="4" max="4" width="23.7109375" style="5" customWidth="1"/>
    <col min="5" max="5" width="16.7109375" style="5" customWidth="1"/>
    <col min="6" max="6" width="14.00390625" style="5" customWidth="1"/>
    <col min="7" max="7" width="16.7109375" style="5" customWidth="1"/>
    <col min="8" max="8" width="13.57421875" style="5" customWidth="1"/>
    <col min="9" max="9" width="9.140625" style="5" customWidth="1"/>
    <col min="10" max="10" width="19.57421875" style="5" customWidth="1"/>
    <col min="11" max="11" width="9.140625" style="5" customWidth="1"/>
    <col min="12" max="12" width="18.57421875" style="5" customWidth="1"/>
    <col min="13" max="16384" width="9.140625" style="5" customWidth="1"/>
  </cols>
  <sheetData>
    <row r="1" spans="1:12" ht="37.5" customHeight="1">
      <c r="A1" s="24" t="s">
        <v>163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3"/>
    </row>
    <row r="2" spans="1:11" ht="63.75">
      <c r="A2" s="1" t="s">
        <v>11</v>
      </c>
      <c r="B2" s="2" t="s">
        <v>4</v>
      </c>
      <c r="C2" s="2" t="s">
        <v>9</v>
      </c>
      <c r="D2" s="1" t="s">
        <v>7</v>
      </c>
      <c r="E2" s="2" t="s">
        <v>10</v>
      </c>
      <c r="F2" s="3" t="s">
        <v>2</v>
      </c>
      <c r="G2" s="1" t="s">
        <v>1</v>
      </c>
      <c r="H2" s="4" t="s">
        <v>5</v>
      </c>
      <c r="I2" s="1" t="s">
        <v>6</v>
      </c>
      <c r="J2" s="1" t="s">
        <v>8</v>
      </c>
      <c r="K2" s="1" t="s">
        <v>15</v>
      </c>
    </row>
    <row r="3" spans="1:11" ht="71.25" customHeight="1">
      <c r="A3" s="6">
        <v>1</v>
      </c>
      <c r="B3" s="7" t="s">
        <v>67</v>
      </c>
      <c r="C3" s="6" t="s">
        <v>3</v>
      </c>
      <c r="D3" s="6" t="s">
        <v>139</v>
      </c>
      <c r="E3" s="6" t="s">
        <v>31</v>
      </c>
      <c r="F3" s="8" t="s">
        <v>0</v>
      </c>
      <c r="G3" s="1" t="s">
        <v>94</v>
      </c>
      <c r="H3" s="9">
        <v>40588</v>
      </c>
      <c r="I3" s="10" t="s">
        <v>62</v>
      </c>
      <c r="J3" s="6" t="s">
        <v>17</v>
      </c>
      <c r="K3" s="6" t="s">
        <v>60</v>
      </c>
    </row>
    <row r="4" spans="1:13" ht="52.5" customHeight="1">
      <c r="A4" s="6">
        <v>2</v>
      </c>
      <c r="B4" s="11" t="s">
        <v>79</v>
      </c>
      <c r="C4" s="6" t="s">
        <v>78</v>
      </c>
      <c r="D4" s="6" t="s">
        <v>80</v>
      </c>
      <c r="E4" s="6" t="s">
        <v>81</v>
      </c>
      <c r="F4" s="6">
        <v>8602060523</v>
      </c>
      <c r="G4" s="1" t="s">
        <v>94</v>
      </c>
      <c r="H4" s="9">
        <v>41183</v>
      </c>
      <c r="I4" s="10" t="s">
        <v>13</v>
      </c>
      <c r="J4" s="6" t="s">
        <v>82</v>
      </c>
      <c r="K4" s="6" t="s">
        <v>16</v>
      </c>
      <c r="L4" s="12"/>
      <c r="M4" s="13"/>
    </row>
    <row r="5" spans="1:11" ht="51.75" customHeight="1">
      <c r="A5" s="6">
        <v>3</v>
      </c>
      <c r="B5" s="14" t="s">
        <v>69</v>
      </c>
      <c r="C5" s="9" t="s">
        <v>32</v>
      </c>
      <c r="D5" s="9" t="s">
        <v>141</v>
      </c>
      <c r="E5" s="9" t="s">
        <v>20</v>
      </c>
      <c r="F5" s="9" t="s">
        <v>21</v>
      </c>
      <c r="G5" s="1" t="s">
        <v>94</v>
      </c>
      <c r="H5" s="9">
        <v>22647</v>
      </c>
      <c r="I5" s="10" t="s">
        <v>66</v>
      </c>
      <c r="J5" s="6" t="s">
        <v>17</v>
      </c>
      <c r="K5" s="6" t="s">
        <v>16</v>
      </c>
    </row>
    <row r="6" spans="1:11" ht="51.75" customHeight="1">
      <c r="A6" s="6">
        <v>4</v>
      </c>
      <c r="B6" s="14" t="s">
        <v>86</v>
      </c>
      <c r="C6" s="9" t="s">
        <v>84</v>
      </c>
      <c r="D6" s="9" t="s">
        <v>87</v>
      </c>
      <c r="E6" s="9" t="s">
        <v>83</v>
      </c>
      <c r="F6" s="15" t="s">
        <v>85</v>
      </c>
      <c r="G6" s="1" t="s">
        <v>118</v>
      </c>
      <c r="H6" s="9">
        <v>33604</v>
      </c>
      <c r="I6" s="10" t="s">
        <v>66</v>
      </c>
      <c r="J6" s="6" t="s">
        <v>82</v>
      </c>
      <c r="K6" s="6" t="s">
        <v>16</v>
      </c>
    </row>
    <row r="7" spans="1:11" ht="51.75" customHeight="1">
      <c r="A7" s="6">
        <v>5</v>
      </c>
      <c r="B7" s="14" t="s">
        <v>92</v>
      </c>
      <c r="C7" s="9" t="s">
        <v>93</v>
      </c>
      <c r="D7" s="9" t="s">
        <v>90</v>
      </c>
      <c r="E7" s="9" t="s">
        <v>88</v>
      </c>
      <c r="F7" s="15" t="s">
        <v>89</v>
      </c>
      <c r="G7" s="1" t="s">
        <v>94</v>
      </c>
      <c r="H7" s="9">
        <v>43318</v>
      </c>
      <c r="I7" s="10" t="s">
        <v>66</v>
      </c>
      <c r="J7" s="6" t="s">
        <v>91</v>
      </c>
      <c r="K7" s="6" t="s">
        <v>16</v>
      </c>
    </row>
    <row r="8" spans="1:11" ht="51.75" customHeight="1">
      <c r="A8" s="6">
        <v>6</v>
      </c>
      <c r="B8" s="1" t="s">
        <v>99</v>
      </c>
      <c r="C8" s="1" t="s">
        <v>93</v>
      </c>
      <c r="D8" s="1" t="s">
        <v>96</v>
      </c>
      <c r="E8" s="1" t="s">
        <v>95</v>
      </c>
      <c r="F8" s="3" t="s">
        <v>97</v>
      </c>
      <c r="G8" s="1" t="s">
        <v>94</v>
      </c>
      <c r="H8" s="22">
        <v>30684</v>
      </c>
      <c r="I8" s="1" t="s">
        <v>66</v>
      </c>
      <c r="J8" s="1" t="s">
        <v>91</v>
      </c>
      <c r="K8" s="1" t="s">
        <v>16</v>
      </c>
    </row>
    <row r="9" spans="1:11" ht="51.75" customHeight="1">
      <c r="A9" s="6">
        <v>7</v>
      </c>
      <c r="B9" s="1" t="s">
        <v>159</v>
      </c>
      <c r="C9" s="1" t="s">
        <v>160</v>
      </c>
      <c r="D9" s="1" t="s">
        <v>161</v>
      </c>
      <c r="E9" s="1" t="s">
        <v>162</v>
      </c>
      <c r="F9" s="3" t="s">
        <v>157</v>
      </c>
      <c r="G9" s="1" t="s">
        <v>98</v>
      </c>
      <c r="H9" s="22">
        <v>23743</v>
      </c>
      <c r="I9" s="1" t="s">
        <v>164</v>
      </c>
      <c r="J9" s="6" t="s">
        <v>17</v>
      </c>
      <c r="K9" s="1" t="s">
        <v>158</v>
      </c>
    </row>
    <row r="10" spans="1:11" ht="51.75" customHeight="1">
      <c r="A10" s="6">
        <v>8</v>
      </c>
      <c r="B10" s="1" t="s">
        <v>159</v>
      </c>
      <c r="C10" s="1" t="s">
        <v>160</v>
      </c>
      <c r="D10" s="1" t="s">
        <v>161</v>
      </c>
      <c r="E10" s="1" t="s">
        <v>162</v>
      </c>
      <c r="F10" s="3" t="s">
        <v>157</v>
      </c>
      <c r="G10" s="1" t="s">
        <v>98</v>
      </c>
      <c r="H10" s="22">
        <v>23743</v>
      </c>
      <c r="I10" s="1" t="s">
        <v>164</v>
      </c>
      <c r="J10" s="1" t="s">
        <v>82</v>
      </c>
      <c r="K10" s="1" t="s">
        <v>158</v>
      </c>
    </row>
    <row r="11" spans="1:13" ht="52.5" customHeight="1">
      <c r="A11" s="6">
        <v>9</v>
      </c>
      <c r="B11" s="11" t="s">
        <v>77</v>
      </c>
      <c r="C11" s="6" t="s">
        <v>19</v>
      </c>
      <c r="D11" s="6" t="s">
        <v>140</v>
      </c>
      <c r="E11" s="6" t="s">
        <v>20</v>
      </c>
      <c r="F11" s="6" t="s">
        <v>21</v>
      </c>
      <c r="G11" s="1" t="s">
        <v>98</v>
      </c>
      <c r="H11" s="9">
        <v>28856</v>
      </c>
      <c r="I11" s="10" t="s">
        <v>30</v>
      </c>
      <c r="J11" s="6" t="s">
        <v>17</v>
      </c>
      <c r="K11" s="6" t="s">
        <v>16</v>
      </c>
      <c r="L11" s="12"/>
      <c r="M11" s="13"/>
    </row>
    <row r="12" spans="1:13" ht="51.75" customHeight="1">
      <c r="A12" s="6">
        <v>10</v>
      </c>
      <c r="B12" s="1" t="s">
        <v>100</v>
      </c>
      <c r="C12" s="1" t="s">
        <v>101</v>
      </c>
      <c r="D12" s="2" t="s">
        <v>102</v>
      </c>
      <c r="E12" s="1" t="s">
        <v>103</v>
      </c>
      <c r="F12" s="3" t="s">
        <v>104</v>
      </c>
      <c r="G12" s="1" t="s">
        <v>94</v>
      </c>
      <c r="H12" s="22">
        <v>27030</v>
      </c>
      <c r="I12" s="1" t="s">
        <v>30</v>
      </c>
      <c r="J12" s="1" t="s">
        <v>82</v>
      </c>
      <c r="K12" s="1" t="s">
        <v>16</v>
      </c>
      <c r="M12" s="13"/>
    </row>
    <row r="13" spans="1:13" ht="51.75" customHeight="1">
      <c r="A13" s="6">
        <v>11</v>
      </c>
      <c r="B13" s="1" t="s">
        <v>107</v>
      </c>
      <c r="C13" s="1" t="s">
        <v>105</v>
      </c>
      <c r="D13" s="2" t="s">
        <v>108</v>
      </c>
      <c r="E13" s="1" t="s">
        <v>131</v>
      </c>
      <c r="F13" s="3" t="s">
        <v>106</v>
      </c>
      <c r="G13" s="1" t="s">
        <v>94</v>
      </c>
      <c r="H13" s="22">
        <v>34585</v>
      </c>
      <c r="I13" s="1" t="s">
        <v>30</v>
      </c>
      <c r="J13" s="1" t="s">
        <v>82</v>
      </c>
      <c r="K13" s="1" t="s">
        <v>16</v>
      </c>
      <c r="M13" s="13"/>
    </row>
    <row r="14" spans="1:13" ht="51.75" customHeight="1">
      <c r="A14" s="6">
        <v>12</v>
      </c>
      <c r="B14" s="1" t="s">
        <v>110</v>
      </c>
      <c r="C14" s="1" t="s">
        <v>109</v>
      </c>
      <c r="D14" s="2" t="s">
        <v>111</v>
      </c>
      <c r="E14" s="1" t="s">
        <v>131</v>
      </c>
      <c r="F14" s="3" t="s">
        <v>106</v>
      </c>
      <c r="G14" s="1" t="s">
        <v>94</v>
      </c>
      <c r="H14" s="22">
        <v>34585</v>
      </c>
      <c r="I14" s="1" t="s">
        <v>33</v>
      </c>
      <c r="J14" s="1" t="s">
        <v>82</v>
      </c>
      <c r="K14" s="1" t="s">
        <v>16</v>
      </c>
      <c r="M14" s="13"/>
    </row>
    <row r="15" spans="1:11" ht="84" customHeight="1">
      <c r="A15" s="6">
        <v>13</v>
      </c>
      <c r="B15" s="7" t="s">
        <v>68</v>
      </c>
      <c r="C15" s="9" t="s">
        <v>23</v>
      </c>
      <c r="D15" s="9" t="s">
        <v>143</v>
      </c>
      <c r="E15" s="9" t="s">
        <v>24</v>
      </c>
      <c r="F15" s="8" t="s">
        <v>22</v>
      </c>
      <c r="G15" s="1" t="s">
        <v>94</v>
      </c>
      <c r="H15" s="9">
        <v>40500</v>
      </c>
      <c r="I15" s="8" t="s">
        <v>33</v>
      </c>
      <c r="J15" s="6" t="s">
        <v>17</v>
      </c>
      <c r="K15" s="6" t="s">
        <v>16</v>
      </c>
    </row>
    <row r="16" spans="1:11" ht="51.75" customHeight="1">
      <c r="A16" s="6">
        <v>14</v>
      </c>
      <c r="B16" s="16" t="s">
        <v>38</v>
      </c>
      <c r="C16" s="9" t="s">
        <v>25</v>
      </c>
      <c r="D16" s="9" t="s">
        <v>144</v>
      </c>
      <c r="E16" s="9" t="s">
        <v>28</v>
      </c>
      <c r="F16" s="17" t="s">
        <v>29</v>
      </c>
      <c r="G16" s="1" t="s">
        <v>94</v>
      </c>
      <c r="H16" s="9">
        <v>44290</v>
      </c>
      <c r="I16" s="9" t="s">
        <v>33</v>
      </c>
      <c r="J16" s="6" t="s">
        <v>17</v>
      </c>
      <c r="K16" s="6" t="s">
        <v>59</v>
      </c>
    </row>
    <row r="17" spans="1:11" ht="51.75" customHeight="1">
      <c r="A17" s="6">
        <v>15</v>
      </c>
      <c r="B17" s="16" t="s">
        <v>39</v>
      </c>
      <c r="C17" s="9" t="s">
        <v>26</v>
      </c>
      <c r="D17" s="9" t="s">
        <v>145</v>
      </c>
      <c r="E17" s="9" t="s">
        <v>28</v>
      </c>
      <c r="F17" s="17" t="s">
        <v>29</v>
      </c>
      <c r="G17" s="1" t="s">
        <v>94</v>
      </c>
      <c r="H17" s="9">
        <v>44331</v>
      </c>
      <c r="I17" s="9" t="s">
        <v>33</v>
      </c>
      <c r="J17" s="6" t="s">
        <v>17</v>
      </c>
      <c r="K17" s="6" t="s">
        <v>59</v>
      </c>
    </row>
    <row r="18" spans="1:11" ht="53.25" customHeight="1">
      <c r="A18" s="6">
        <v>16</v>
      </c>
      <c r="B18" s="16" t="s">
        <v>40</v>
      </c>
      <c r="C18" s="9" t="s">
        <v>27</v>
      </c>
      <c r="D18" s="9" t="s">
        <v>146</v>
      </c>
      <c r="E18" s="9" t="s">
        <v>28</v>
      </c>
      <c r="F18" s="17" t="s">
        <v>29</v>
      </c>
      <c r="G18" s="1" t="s">
        <v>94</v>
      </c>
      <c r="H18" s="9">
        <v>44331</v>
      </c>
      <c r="I18" s="9" t="s">
        <v>33</v>
      </c>
      <c r="J18" s="6" t="s">
        <v>17</v>
      </c>
      <c r="K18" s="6" t="s">
        <v>59</v>
      </c>
    </row>
    <row r="19" spans="1:11" ht="54.75" customHeight="1">
      <c r="A19" s="6">
        <v>17</v>
      </c>
      <c r="B19" s="18" t="s">
        <v>70</v>
      </c>
      <c r="C19" s="10" t="s">
        <v>35</v>
      </c>
      <c r="D19" s="19" t="s">
        <v>147</v>
      </c>
      <c r="E19" s="19" t="s">
        <v>36</v>
      </c>
      <c r="F19" s="20" t="s">
        <v>37</v>
      </c>
      <c r="G19" s="1" t="s">
        <v>94</v>
      </c>
      <c r="H19" s="9">
        <v>40756</v>
      </c>
      <c r="I19" s="6" t="s">
        <v>34</v>
      </c>
      <c r="J19" s="6" t="s">
        <v>17</v>
      </c>
      <c r="K19" s="6" t="s">
        <v>16</v>
      </c>
    </row>
    <row r="20" spans="1:11" ht="54.75" customHeight="1">
      <c r="A20" s="6">
        <v>18</v>
      </c>
      <c r="B20" s="18" t="s">
        <v>113</v>
      </c>
      <c r="C20" s="10" t="s">
        <v>112</v>
      </c>
      <c r="D20" s="2" t="s">
        <v>114</v>
      </c>
      <c r="E20" s="1" t="s">
        <v>131</v>
      </c>
      <c r="F20" s="3" t="s">
        <v>106</v>
      </c>
      <c r="G20" s="1" t="s">
        <v>94</v>
      </c>
      <c r="H20" s="22">
        <v>34585</v>
      </c>
      <c r="I20" s="1" t="s">
        <v>34</v>
      </c>
      <c r="J20" s="1" t="s">
        <v>82</v>
      </c>
      <c r="K20" s="1" t="s">
        <v>16</v>
      </c>
    </row>
    <row r="21" spans="1:11" ht="54.75" customHeight="1">
      <c r="A21" s="6">
        <v>19</v>
      </c>
      <c r="B21" s="18" t="s">
        <v>119</v>
      </c>
      <c r="C21" s="10" t="s">
        <v>115</v>
      </c>
      <c r="D21" s="2" t="s">
        <v>120</v>
      </c>
      <c r="E21" s="1" t="s">
        <v>116</v>
      </c>
      <c r="F21" s="3" t="s">
        <v>117</v>
      </c>
      <c r="G21" s="1" t="s">
        <v>118</v>
      </c>
      <c r="H21" s="22">
        <v>38718</v>
      </c>
      <c r="I21" s="1" t="s">
        <v>34</v>
      </c>
      <c r="J21" s="1" t="s">
        <v>82</v>
      </c>
      <c r="K21" s="1" t="s">
        <v>16</v>
      </c>
    </row>
    <row r="22" spans="1:11" ht="52.5" customHeight="1">
      <c r="A22" s="6">
        <v>20</v>
      </c>
      <c r="B22" s="18" t="s">
        <v>41</v>
      </c>
      <c r="C22" s="10" t="s">
        <v>42</v>
      </c>
      <c r="D22" s="19" t="s">
        <v>148</v>
      </c>
      <c r="E22" s="10" t="s">
        <v>43</v>
      </c>
      <c r="F22" s="20" t="s">
        <v>44</v>
      </c>
      <c r="G22" s="1" t="s">
        <v>94</v>
      </c>
      <c r="H22" s="9">
        <v>44105</v>
      </c>
      <c r="I22" s="6" t="s">
        <v>14</v>
      </c>
      <c r="J22" s="6" t="s">
        <v>17</v>
      </c>
      <c r="K22" s="6" t="s">
        <v>61</v>
      </c>
    </row>
    <row r="23" spans="1:11" ht="60" customHeight="1">
      <c r="A23" s="6">
        <v>21</v>
      </c>
      <c r="B23" s="21" t="s">
        <v>71</v>
      </c>
      <c r="C23" s="20" t="s">
        <v>45</v>
      </c>
      <c r="D23" s="19" t="s">
        <v>149</v>
      </c>
      <c r="E23" s="10" t="s">
        <v>47</v>
      </c>
      <c r="F23" s="20" t="s">
        <v>48</v>
      </c>
      <c r="G23" s="1" t="s">
        <v>94</v>
      </c>
      <c r="H23" s="9">
        <v>41610</v>
      </c>
      <c r="I23" s="6" t="s">
        <v>14</v>
      </c>
      <c r="J23" s="6" t="s">
        <v>17</v>
      </c>
      <c r="K23" s="6" t="s">
        <v>16</v>
      </c>
    </row>
    <row r="24" spans="1:11" ht="62.25" customHeight="1">
      <c r="A24" s="6">
        <v>22</v>
      </c>
      <c r="B24" s="21" t="s">
        <v>72</v>
      </c>
      <c r="C24" s="10" t="s">
        <v>46</v>
      </c>
      <c r="D24" s="19" t="s">
        <v>150</v>
      </c>
      <c r="E24" s="10" t="s">
        <v>47</v>
      </c>
      <c r="F24" s="20" t="s">
        <v>48</v>
      </c>
      <c r="G24" s="1" t="s">
        <v>94</v>
      </c>
      <c r="H24" s="9">
        <v>41710</v>
      </c>
      <c r="I24" s="10" t="s">
        <v>14</v>
      </c>
      <c r="J24" s="10" t="s">
        <v>17</v>
      </c>
      <c r="K24" s="6" t="s">
        <v>16</v>
      </c>
    </row>
    <row r="25" spans="1:11" ht="65.25" customHeight="1">
      <c r="A25" s="6">
        <v>23</v>
      </c>
      <c r="B25" s="21" t="s">
        <v>73</v>
      </c>
      <c r="C25" s="10" t="s">
        <v>49</v>
      </c>
      <c r="D25" s="19" t="s">
        <v>151</v>
      </c>
      <c r="E25" s="10" t="s">
        <v>47</v>
      </c>
      <c r="F25" s="20" t="s">
        <v>48</v>
      </c>
      <c r="G25" s="1" t="s">
        <v>94</v>
      </c>
      <c r="H25" s="9">
        <v>42905</v>
      </c>
      <c r="I25" s="10" t="s">
        <v>14</v>
      </c>
      <c r="J25" s="10" t="s">
        <v>17</v>
      </c>
      <c r="K25" s="6" t="s">
        <v>16</v>
      </c>
    </row>
    <row r="26" spans="1:11" ht="71.25" customHeight="1">
      <c r="A26" s="6">
        <v>24</v>
      </c>
      <c r="B26" s="21" t="s">
        <v>74</v>
      </c>
      <c r="C26" s="10" t="s">
        <v>50</v>
      </c>
      <c r="D26" s="19" t="s">
        <v>152</v>
      </c>
      <c r="E26" s="10" t="s">
        <v>47</v>
      </c>
      <c r="F26" s="20" t="s">
        <v>48</v>
      </c>
      <c r="G26" s="1" t="s">
        <v>94</v>
      </c>
      <c r="H26" s="9">
        <v>43269</v>
      </c>
      <c r="I26" s="10" t="s">
        <v>14</v>
      </c>
      <c r="J26" s="10" t="s">
        <v>17</v>
      </c>
      <c r="K26" s="6" t="s">
        <v>16</v>
      </c>
    </row>
    <row r="27" spans="1:11" ht="71.25" customHeight="1">
      <c r="A27" s="6">
        <v>25</v>
      </c>
      <c r="B27" s="21" t="s">
        <v>122</v>
      </c>
      <c r="C27" s="10" t="s">
        <v>121</v>
      </c>
      <c r="D27" s="19" t="s">
        <v>124</v>
      </c>
      <c r="E27" s="1" t="s">
        <v>156</v>
      </c>
      <c r="F27" s="20" t="s">
        <v>123</v>
      </c>
      <c r="G27" s="1" t="s">
        <v>118</v>
      </c>
      <c r="H27" s="9">
        <v>42552</v>
      </c>
      <c r="I27" s="10" t="s">
        <v>14</v>
      </c>
      <c r="J27" s="10" t="s">
        <v>82</v>
      </c>
      <c r="K27" s="6" t="s">
        <v>16</v>
      </c>
    </row>
    <row r="28" spans="1:11" ht="71.25" customHeight="1">
      <c r="A28" s="6">
        <v>26</v>
      </c>
      <c r="B28" s="21" t="s">
        <v>126</v>
      </c>
      <c r="C28" s="10" t="s">
        <v>125</v>
      </c>
      <c r="D28" s="19" t="s">
        <v>127</v>
      </c>
      <c r="E28" s="1" t="s">
        <v>131</v>
      </c>
      <c r="F28" s="3" t="s">
        <v>106</v>
      </c>
      <c r="G28" s="1" t="s">
        <v>94</v>
      </c>
      <c r="H28" s="22">
        <v>34585</v>
      </c>
      <c r="I28" s="1" t="s">
        <v>14</v>
      </c>
      <c r="J28" s="1" t="s">
        <v>82</v>
      </c>
      <c r="K28" s="1" t="s">
        <v>16</v>
      </c>
    </row>
    <row r="29" spans="1:11" ht="74.25" customHeight="1">
      <c r="A29" s="6">
        <v>27</v>
      </c>
      <c r="B29" s="21" t="s">
        <v>128</v>
      </c>
      <c r="C29" s="20" t="s">
        <v>130</v>
      </c>
      <c r="D29" s="19" t="s">
        <v>129</v>
      </c>
      <c r="E29" s="1" t="s">
        <v>131</v>
      </c>
      <c r="F29" s="3" t="s">
        <v>106</v>
      </c>
      <c r="G29" s="1" t="s">
        <v>94</v>
      </c>
      <c r="H29" s="22">
        <v>37459</v>
      </c>
      <c r="I29" s="1" t="s">
        <v>12</v>
      </c>
      <c r="J29" s="1" t="s">
        <v>82</v>
      </c>
      <c r="K29" s="1" t="s">
        <v>16</v>
      </c>
    </row>
    <row r="30" spans="1:11" ht="74.25" customHeight="1">
      <c r="A30" s="6">
        <v>28</v>
      </c>
      <c r="B30" s="21" t="s">
        <v>75</v>
      </c>
      <c r="C30" s="20" t="s">
        <v>51</v>
      </c>
      <c r="D30" s="19" t="s">
        <v>153</v>
      </c>
      <c r="E30" s="10" t="s">
        <v>53</v>
      </c>
      <c r="F30" s="20" t="s">
        <v>54</v>
      </c>
      <c r="G30" s="1" t="s">
        <v>94</v>
      </c>
      <c r="H30" s="9">
        <v>42293</v>
      </c>
      <c r="I30" s="10" t="s">
        <v>12</v>
      </c>
      <c r="J30" s="6" t="s">
        <v>17</v>
      </c>
      <c r="K30" s="6" t="s">
        <v>16</v>
      </c>
    </row>
    <row r="31" spans="1:11" ht="70.5" customHeight="1">
      <c r="A31" s="6">
        <v>29</v>
      </c>
      <c r="B31" s="21" t="s">
        <v>76</v>
      </c>
      <c r="C31" s="10" t="s">
        <v>52</v>
      </c>
      <c r="D31" s="19" t="s">
        <v>154</v>
      </c>
      <c r="E31" s="10" t="s">
        <v>53</v>
      </c>
      <c r="F31" s="20" t="s">
        <v>54</v>
      </c>
      <c r="G31" s="1" t="s">
        <v>94</v>
      </c>
      <c r="H31" s="9">
        <v>42746</v>
      </c>
      <c r="I31" s="10" t="s">
        <v>12</v>
      </c>
      <c r="J31" s="6" t="s">
        <v>17</v>
      </c>
      <c r="K31" s="6" t="s">
        <v>16</v>
      </c>
    </row>
    <row r="32" spans="1:13" ht="51.75" customHeight="1">
      <c r="A32" s="6">
        <v>30</v>
      </c>
      <c r="B32" s="14" t="s">
        <v>63</v>
      </c>
      <c r="C32" s="9" t="s">
        <v>64</v>
      </c>
      <c r="D32" s="9" t="s">
        <v>142</v>
      </c>
      <c r="E32" s="9" t="s">
        <v>65</v>
      </c>
      <c r="F32" s="15">
        <v>1435089510</v>
      </c>
      <c r="G32" s="1" t="s">
        <v>94</v>
      </c>
      <c r="H32" s="9">
        <v>35765</v>
      </c>
      <c r="I32" s="10" t="s">
        <v>18</v>
      </c>
      <c r="J32" s="6" t="s">
        <v>17</v>
      </c>
      <c r="K32" s="6" t="s">
        <v>16</v>
      </c>
      <c r="M32" s="13"/>
    </row>
    <row r="33" spans="1:13" ht="80.25" customHeight="1">
      <c r="A33" s="6">
        <v>31</v>
      </c>
      <c r="B33" s="10" t="s">
        <v>57</v>
      </c>
      <c r="C33" s="10" t="s">
        <v>58</v>
      </c>
      <c r="D33" s="10" t="s">
        <v>155</v>
      </c>
      <c r="E33" s="10" t="s">
        <v>55</v>
      </c>
      <c r="F33" s="20" t="s">
        <v>56</v>
      </c>
      <c r="G33" s="1" t="s">
        <v>94</v>
      </c>
      <c r="H33" s="9">
        <v>42831</v>
      </c>
      <c r="I33" s="10" t="s">
        <v>135</v>
      </c>
      <c r="J33" s="10" t="s">
        <v>17</v>
      </c>
      <c r="K33" s="6" t="s">
        <v>16</v>
      </c>
      <c r="M33" s="13"/>
    </row>
    <row r="34" spans="1:13" ht="87" customHeight="1">
      <c r="A34" s="6">
        <v>32</v>
      </c>
      <c r="B34" s="10" t="s">
        <v>138</v>
      </c>
      <c r="C34" s="10" t="s">
        <v>136</v>
      </c>
      <c r="D34" s="10" t="s">
        <v>137</v>
      </c>
      <c r="E34" s="10" t="s">
        <v>132</v>
      </c>
      <c r="F34" s="20" t="s">
        <v>133</v>
      </c>
      <c r="G34" s="1" t="s">
        <v>94</v>
      </c>
      <c r="H34" s="9">
        <v>32511</v>
      </c>
      <c r="I34" s="10" t="s">
        <v>135</v>
      </c>
      <c r="J34" s="10" t="s">
        <v>134</v>
      </c>
      <c r="K34" s="6" t="s">
        <v>16</v>
      </c>
      <c r="M34" s="13"/>
    </row>
  </sheetData>
  <sheetProtection/>
  <protectedRanges>
    <protectedRange sqref="D16:D18 D11 D4" name="Диапазон1_76"/>
    <protectedRange sqref="E2" name="Диапазон1_60"/>
    <protectedRange sqref="F2" name="Диапазон1_61"/>
    <protectedRange sqref="B2" name="Диапазон1_64"/>
    <protectedRange sqref="C2" name="Диапазон1_5"/>
    <protectedRange sqref="E11 E4" name="Диапазон1_60_28_1"/>
    <protectedRange sqref="E11 E4" name="Диапазон1_1_9_1_2"/>
    <protectedRange sqref="F11 F4" name="Диапазон1_61_26_1"/>
    <protectedRange sqref="F11 F4" name="Диапазон1_1_10_1_2"/>
    <protectedRange sqref="E18" name="Диапазон1_52_2_1_1"/>
    <protectedRange sqref="F18" name="Диапазон1_52_2_1_2"/>
    <protectedRange sqref="B19:B21" name="Диапазон1_23_1"/>
    <protectedRange sqref="D19" name="Диапазон1_23_2"/>
    <protectedRange sqref="F19" name="Диапазон1_23_3"/>
    <protectedRange sqref="B18" name="Диапазон1_52_2_1_3"/>
    <protectedRange sqref="B29:B30" name="Диапазон1_1_51_2_1"/>
    <protectedRange sqref="B31" name="Диапазон1_1_51_2_1_1"/>
    <protectedRange sqref="D29:D31" name="Диапазон1_1_51_2_1_2"/>
    <protectedRange sqref="E33:E34" name="Диапазон1_6_2_1_2"/>
    <protectedRange sqref="F33:F34" name="Диапазон1_6_13_2_2"/>
    <protectedRange sqref="B33:B34" name="Диапазон1_1_37_1"/>
    <protectedRange sqref="D33:D34" name="Диапазон1_1_37_1_1"/>
    <protectedRange sqref="D8:D10" name="Диапазон1_76_2"/>
    <protectedRange sqref="F8:F10" name="Диапазон1_61_2"/>
    <protectedRange sqref="E8:E10 B8:B10" name="Диапазон1_64_2"/>
    <protectedRange sqref="C8:C10" name="Диапазон1_5_2"/>
    <protectedRange sqref="D12:D14 D20:D21" name="Диапазон1_76_3"/>
    <protectedRange sqref="E12:E14 E20:E21 E27:E29" name="Диапазон1_60_1"/>
    <protectedRange sqref="F12:F14 F20:F21 F28:F29" name="Диапазон1_61_3"/>
    <protectedRange sqref="B12:B14" name="Диапазон1_64_3"/>
    <protectedRange sqref="C12:C14" name="Диапазон1_5_3"/>
  </protectedRanges>
  <autoFilter ref="A2:K34"/>
  <mergeCells count="1">
    <mergeCell ref="A1:K1"/>
  </mergeCells>
  <conditionalFormatting sqref="C19:C21">
    <cfRule type="duplicateValues" priority="7" dxfId="6">
      <formula>AND(COUNTIF($C$19:$C$21,C19)&gt;1,NOT(ISBLANK(C19)))</formula>
    </cfRule>
  </conditionalFormatting>
  <conditionalFormatting sqref="C22 E22">
    <cfRule type="duplicateValues" priority="5" dxfId="6">
      <formula>AND(COUNTIF($C$22:$C$22,C22)+COUNTIF($E$22:$E$22,C22)&gt;1,NOT(ISBLANK(C22)))</formula>
    </cfRule>
  </conditionalFormatting>
  <conditionalFormatting sqref="C23:C24">
    <cfRule type="duplicateValues" priority="4" dxfId="6">
      <formula>AND(COUNTIF($C$23:$C$24,C23)&gt;1,NOT(ISBLANK(C23)))</formula>
    </cfRule>
  </conditionalFormatting>
  <conditionalFormatting sqref="C25:C28">
    <cfRule type="duplicateValues" priority="3" dxfId="6">
      <formula>AND(COUNTIF($C$25:$C$28,C25)&gt;1,NOT(ISBLANK(C25)))</formula>
    </cfRule>
  </conditionalFormatting>
  <conditionalFormatting sqref="C29:C31">
    <cfRule type="duplicateValues" priority="2" dxfId="6">
      <formula>AND(COUNTIF($C$29:$C$31,C29)&gt;1,NOT(ISBLANK(C29)))</formula>
    </cfRule>
  </conditionalFormatting>
  <conditionalFormatting sqref="C33:C34">
    <cfRule type="duplicateValues" priority="1" dxfId="6">
      <formula>AND(COUNTIF($C$33:$C$34,C33)&gt;1,NOT(ISBLANK(C33)))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2023-04-17T05:59:05Z</dcterms:modified>
  <cp:category/>
  <cp:version/>
  <cp:contentType/>
  <cp:contentStatus/>
</cp:coreProperties>
</file>