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ЭР" sheetId="1" state="visible" r:id="rId2"/>
  </sheets>
  <externalReferences>
    <externalReference r:id="rId1"/>
  </externalReferences>
  <definedNames>
    <definedName name="_xlnm._FilterDatabase" localSheetId="0" hidden="1">КЭР!$D$1:$D$372</definedName>
    <definedName name="_xlnm._FilterDatabase" localSheetId="0" hidden="1">КЭР!$D$1:$D$372</definedName>
  </definedNames>
  <calcPr/>
</workbook>
</file>

<file path=xl/sharedStrings.xml><?xml version="1.0" encoding="utf-8"?>
<sst xmlns="http://schemas.openxmlformats.org/spreadsheetml/2006/main" count="371" uniqueCount="371">
  <si>
    <t xml:space="preserve">Наименование организации</t>
  </si>
  <si>
    <t>ИНН</t>
  </si>
  <si>
    <t>Объект</t>
  </si>
  <si>
    <t>Результат</t>
  </si>
  <si>
    <t xml:space="preserve">ООО Газпром переработка</t>
  </si>
  <si>
    <t xml:space="preserve">12-0130-000115-п (ЦУОП)</t>
  </si>
  <si>
    <t xml:space="preserve">КЭР №1 от 09.11.2021</t>
  </si>
  <si>
    <t xml:space="preserve">ООО Экостандарт</t>
  </si>
  <si>
    <t>18-0134-000943-П</t>
  </si>
  <si>
    <t xml:space="preserve">отказ в выдаче КЭР от 24.12.2021 02-08/28191 </t>
  </si>
  <si>
    <t xml:space="preserve">ООО Концессии водоснабжения</t>
  </si>
  <si>
    <t>18-0134-001277-П</t>
  </si>
  <si>
    <t xml:space="preserve">отказ в выдаче КЭР  от 17.01.2022 02-08/502</t>
  </si>
  <si>
    <t xml:space="preserve">АО Серебряковцемент</t>
  </si>
  <si>
    <t>18-0134-000417-п</t>
  </si>
  <si>
    <t xml:space="preserve">отказ в выдаче КЭР от 01.02.2022 02-08/1906</t>
  </si>
  <si>
    <t xml:space="preserve">12-0130-000070-п (АГПЗ)</t>
  </si>
  <si>
    <t xml:space="preserve">отказ в выдаче КЭР от 03.02.2022 02-08/2068</t>
  </si>
  <si>
    <t xml:space="preserve">КЭР № 3  от 24.06.2022 </t>
  </si>
  <si>
    <t xml:space="preserve">КЭР №2 от 23.06.2022 </t>
  </si>
  <si>
    <t xml:space="preserve">отказ в выдаче КЭР  от 29.07.2022 02-08/16009</t>
  </si>
  <si>
    <t xml:space="preserve">ООО "БЫКОВОГАЗ"</t>
  </si>
  <si>
    <t>18-0134-001586-П</t>
  </si>
  <si>
    <t xml:space="preserve">отказ в выдаче КЭР от 11.11.2022 02-08/22979</t>
  </si>
  <si>
    <t xml:space="preserve">отказ в выдаче КЭР  от 05.12.2022</t>
  </si>
  <si>
    <t xml:space="preserve">18-0134-001518-П (скв № 4)</t>
  </si>
  <si>
    <t xml:space="preserve">КЭР № 4 от 03.02.2023</t>
  </si>
  <si>
    <t xml:space="preserve">18-0134-001519-П (скв № 5)</t>
  </si>
  <si>
    <t xml:space="preserve">КЭР № 5 от 03.02.2023</t>
  </si>
  <si>
    <t xml:space="preserve">18-0134-001586-П (УКПГ)</t>
  </si>
  <si>
    <t xml:space="preserve">отказ  в выдаче КЭР от 14.02.2023  №02-08/2574</t>
  </si>
  <si>
    <t xml:space="preserve">18-0134-001521-п (свк. №10)</t>
  </si>
  <si>
    <t xml:space="preserve">КЭР № 6 от 10.03.2023</t>
  </si>
  <si>
    <t xml:space="preserve">ОАО "Волжский абразивный завод" </t>
  </si>
  <si>
    <t>18-0134-000615-п</t>
  </si>
  <si>
    <t xml:space="preserve">отказ в выдаче КЭР от 13.03.2023 02-08/4131</t>
  </si>
  <si>
    <t xml:space="preserve">ООО "ЛУКОЙЛ-Нижневолжскнефть"</t>
  </si>
  <si>
    <t>12-0130-001909-П</t>
  </si>
  <si>
    <t xml:space="preserve">КЭР № 7 от 05.04.2023</t>
  </si>
  <si>
    <t xml:space="preserve">ООО "Концессии водоснабжения"</t>
  </si>
  <si>
    <t xml:space="preserve">КЭР № 8 от 07.04.2023</t>
  </si>
  <si>
    <t xml:space="preserve">АО "Волжский трубный завод"</t>
  </si>
  <si>
    <t>18-0134-001646-п</t>
  </si>
  <si>
    <t xml:space="preserve">отказ в выдаче КЭР от 19.06.2023 02-08/10023</t>
  </si>
  <si>
    <t xml:space="preserve">ООО "Лукойл-Волгограднефтепереработка"</t>
  </si>
  <si>
    <t>18-0134-000632-П</t>
  </si>
  <si>
    <t xml:space="preserve">отказ в выдаче КЭР от 27.06.2023 02-08/10574</t>
  </si>
  <si>
    <t xml:space="preserve">отказ в выдаче КЭР от 08.08.2023 02-08/13261 </t>
  </si>
  <si>
    <t xml:space="preserve">КЭР №9 от 16.08.2023</t>
  </si>
  <si>
    <t xml:space="preserve">ООО "Нижневолжская нефтяная компания"</t>
  </si>
  <si>
    <t>18-0134-001665-П</t>
  </si>
  <si>
    <t xml:space="preserve">отказ в выдаче от 16.08.2023 02-08/13911</t>
  </si>
  <si>
    <t xml:space="preserve">КЭР №10 от 12.10.2023</t>
  </si>
  <si>
    <t xml:space="preserve">КЭР № 11 от 23.10.2023</t>
  </si>
  <si>
    <t xml:space="preserve">КЭР № 12 от 01.11.2023</t>
  </si>
  <si>
    <t xml:space="preserve">ООО "ЛЛК ИНТЕРНЕШНЛ"</t>
  </si>
  <si>
    <t>18-0134-000067-П</t>
  </si>
  <si>
    <t xml:space="preserve">КЭР № 13 от 22.11.2023</t>
  </si>
  <si>
    <t xml:space="preserve">ОАО "ЭКТОС-ВОЛГА</t>
  </si>
  <si>
    <t>18-0134-000416-П</t>
  </si>
  <si>
    <r>
      <rPr>
        <sz val="11"/>
        <color theme="1"/>
        <rFont val="Calibri"/>
        <scheme val="minor"/>
      </rPr>
      <t xml:space="preserve">отказ в выдаче от 01.12.20</t>
    </r>
    <r>
      <rPr>
        <sz val="11"/>
        <color theme="1"/>
        <rFont val="Calibri"/>
        <scheme val="minor"/>
      </rPr>
      <t xml:space="preserve">23 02-08/21361</t>
    </r>
  </si>
  <si>
    <t xml:space="preserve">ООО "РИТЭК"</t>
  </si>
  <si>
    <t>18-0134-000282-Т</t>
  </si>
  <si>
    <t xml:space="preserve">КЭР № 14 от 06.12.2023</t>
  </si>
  <si>
    <t>ШЗ-0130-001436-П</t>
  </si>
  <si>
    <t xml:space="preserve">КЭР № 15 от 21.12.2023</t>
  </si>
  <si>
    <t>ШЗ-0130-001349-П</t>
  </si>
  <si>
    <t xml:space="preserve">КЭР № 16 от 21.12.2023</t>
  </si>
  <si>
    <t xml:space="preserve">АО "КАУСТИК"</t>
  </si>
  <si>
    <t>18-0134-000006-П</t>
  </si>
  <si>
    <r>
      <rPr>
        <sz val="11"/>
        <color theme="1"/>
        <rFont val="Calibri"/>
        <scheme val="minor"/>
      </rPr>
      <t xml:space="preserve">отказ в выдаче от 09.01.20</t>
    </r>
    <r>
      <rPr>
        <sz val="11"/>
        <color theme="1"/>
        <rFont val="Calibri"/>
        <scheme val="minor"/>
      </rPr>
      <t xml:space="preserve">24 02-08/40</t>
    </r>
  </si>
  <si>
    <t xml:space="preserve">18-0134-001520-П </t>
  </si>
  <si>
    <r>
      <rPr>
        <sz val="11"/>
        <color theme="1"/>
        <rFont val="Calibri"/>
        <scheme val="minor"/>
      </rPr>
      <t xml:space="preserve">отказ в выдаче от 22.01.20</t>
    </r>
    <r>
      <rPr>
        <sz val="11"/>
        <color theme="1"/>
        <rFont val="Calibri"/>
        <scheme val="minor"/>
      </rPr>
      <t xml:space="preserve">24 02-08/776</t>
    </r>
  </si>
  <si>
    <t xml:space="preserve">КЭР № 17 от 29.01.2024</t>
  </si>
  <si>
    <t xml:space="preserve">ООО "ВОЛГОХИМФОРМ" </t>
  </si>
  <si>
    <t>18-0130-001843-П</t>
  </si>
  <si>
    <t xml:space="preserve">КЭР № 18 от 29.01.2024</t>
  </si>
  <si>
    <t>18-0134-000023-Т</t>
  </si>
  <si>
    <t xml:space="preserve">КЭР № 19 от 02.02.2024</t>
  </si>
  <si>
    <t>18-0134-000281-Т</t>
  </si>
  <si>
    <t xml:space="preserve">КЭР № 20 от 02.02.2024</t>
  </si>
  <si>
    <t>18-0134-001649-П</t>
  </si>
  <si>
    <t xml:space="preserve">КЭР № 21 от 02.02.2024</t>
  </si>
  <si>
    <t>18-0134-000025-Т</t>
  </si>
  <si>
    <t xml:space="preserve">КЭР № 22 от 05.02.2024</t>
  </si>
  <si>
    <t>18-0134-000026-Т</t>
  </si>
  <si>
    <t xml:space="preserve">КЭР № 23 от 05.02.2024</t>
  </si>
  <si>
    <t>18-0134-0000020-П</t>
  </si>
  <si>
    <t xml:space="preserve">отказ в выдаче от 12.02.2024 02-08/1972</t>
  </si>
  <si>
    <t>18-0134-000304-П</t>
  </si>
  <si>
    <t xml:space="preserve">КЭР № 24 от 16.02.2024</t>
  </si>
  <si>
    <t>12-0130-001673-П</t>
  </si>
  <si>
    <t xml:space="preserve">КЭР № 25 от 22.02.2024</t>
  </si>
  <si>
    <t>18-0134-000280-Т</t>
  </si>
  <si>
    <t xml:space="preserve">КЭР № 26 от 26.02.2024</t>
  </si>
  <si>
    <t>18-0134-000027-Т</t>
  </si>
  <si>
    <t xml:space="preserve">КЭР № 27 от 26.02.2024</t>
  </si>
  <si>
    <t>18-0134-000028-Т</t>
  </si>
  <si>
    <t xml:space="preserve">отказ в выдаче от 26.02.2024 02-08/522</t>
  </si>
  <si>
    <t>18-0134-000021-Т</t>
  </si>
  <si>
    <t xml:space="preserve">отказ в выдаче от 27.02.2024 02-08/578</t>
  </si>
  <si>
    <t>18-0134-000024-Т</t>
  </si>
  <si>
    <t xml:space="preserve">КЭР № 28 от 28.02.2024</t>
  </si>
  <si>
    <t>18-0134-000022-Т</t>
  </si>
  <si>
    <t xml:space="preserve">КЭР № 29 от 28.02.2024</t>
  </si>
  <si>
    <t>ШЗ-0130-000135-П</t>
  </si>
  <si>
    <t xml:space="preserve">КЭР № 30 от 09.04.2024</t>
  </si>
  <si>
    <t>ШЗ-0130-001574-П</t>
  </si>
  <si>
    <t xml:space="preserve">КЭР № 31 от 09.04.2024</t>
  </si>
  <si>
    <t>ШЗ-0130-000134-П</t>
  </si>
  <si>
    <t xml:space="preserve">КЭР № 32 от 09.04.2024</t>
  </si>
  <si>
    <t>18-0134-001565-П</t>
  </si>
  <si>
    <t xml:space="preserve">КЭР № 33 от 10.04.2024</t>
  </si>
  <si>
    <t xml:space="preserve">ООО «РИТЭК»</t>
  </si>
  <si>
    <t xml:space="preserve">КЭР № 34 от 18.04.2024</t>
  </si>
  <si>
    <t xml:space="preserve">ООО «РИТЭК» </t>
  </si>
  <si>
    <t>18-0134-000908-П</t>
  </si>
  <si>
    <t xml:space="preserve">КЭР № 35 от 06.05.2024</t>
  </si>
  <si>
    <t xml:space="preserve">ООО "Волжские стоки"</t>
  </si>
  <si>
    <t>3435309914</t>
  </si>
  <si>
    <t>18-0134-000668-П</t>
  </si>
  <si>
    <t xml:space="preserve">КЭР № 36 от 06.05.2024</t>
  </si>
  <si>
    <t xml:space="preserve">ООО "Газпром добыча Краснодар" Радыковское</t>
  </si>
  <si>
    <t xml:space="preserve">85-0108-001057-П </t>
  </si>
  <si>
    <t xml:space="preserve">отказ в выдаче от 06.05.2024 02-08/4799</t>
  </si>
  <si>
    <t xml:space="preserve">ООО "ЭкоСфера"</t>
  </si>
  <si>
    <t>18-0134-000376-П</t>
  </si>
  <si>
    <t xml:space="preserve">отказ в выдаче КЭР от 20.05.2024 02-08/5594</t>
  </si>
  <si>
    <t xml:space="preserve">АО "Камышинский стеклотарный завод"
</t>
  </si>
  <si>
    <t>18-0134-000657-П</t>
  </si>
  <si>
    <t xml:space="preserve">КЭР № 37 от 05.06.2024</t>
  </si>
  <si>
    <t xml:space="preserve">ООО «МЗСК»</t>
  </si>
  <si>
    <t xml:space="preserve">18-0134-000213-П </t>
  </si>
  <si>
    <t xml:space="preserve">КЭР № 38 от 06.06.2024</t>
  </si>
  <si>
    <r>
      <rPr>
        <sz val="11"/>
        <color theme="1"/>
        <rFont val="Calibri"/>
        <scheme val="minor"/>
      </rPr>
      <t xml:space="preserve">отказ в выдаче от 06.06.20</t>
    </r>
    <r>
      <rPr>
        <sz val="11"/>
        <color theme="1"/>
        <rFont val="Calibri"/>
        <scheme val="minor"/>
      </rPr>
      <t xml:space="preserve">24 01-08/6483</t>
    </r>
  </si>
  <si>
    <t>18-0134-000634-П</t>
  </si>
  <si>
    <r>
      <rPr>
        <sz val="11"/>
        <color theme="1"/>
        <rFont val="Calibri"/>
        <scheme val="minor"/>
      </rPr>
      <t xml:space="preserve"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</si>
  <si>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</si>
  <si>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 xml:space="preserve">КЭР № 39 от 10.06.2024</t>
  </si>
  <si>
    <t xml:space="preserve">АО "Объединенная компания РУСАЛ Уральский алюминий"</t>
  </si>
  <si>
    <t>18-0134-000327-П</t>
  </si>
  <si>
    <t xml:space="preserve">КЭР № 40 от 13.06.2024</t>
  </si>
  <si>
    <t>18-0134-000898-П</t>
  </si>
  <si>
    <t xml:space="preserve">отказ в выдаче от 20.06.2024 02-08/7344</t>
  </si>
  <si>
    <t>12-0130-000868-П</t>
  </si>
  <si>
    <t xml:space="preserve">КЭР № 41 от 24.06.2024</t>
  </si>
  <si>
    <t xml:space="preserve">АО "ВТЗ"</t>
  </si>
  <si>
    <t>18-0134-000020-П</t>
  </si>
  <si>
    <t xml:space="preserve">КЭР № 42 от 26.06.2024</t>
  </si>
  <si>
    <t xml:space="preserve">ООО "РИТЭК" </t>
  </si>
  <si>
    <t xml:space="preserve">85-0108-001137-П </t>
  </si>
  <si>
    <t xml:space="preserve">отказ в выдаче от 26.06.2024 02-08/7596</t>
  </si>
  <si>
    <t xml:space="preserve">ООО "Газпром добыча Краснодар"</t>
  </si>
  <si>
    <t xml:space="preserve">КЭР № 43 от 27.06.2024</t>
  </si>
  <si>
    <t>85-0108-001135-П</t>
  </si>
  <si>
    <t xml:space="preserve">отказ в выдаче от 09.07.2024 01-08/8836</t>
  </si>
  <si>
    <t xml:space="preserve">КЭР № 44 от 10.07.2024</t>
  </si>
  <si>
    <t xml:space="preserve">КЭР № 45 от 11.07.2024</t>
  </si>
  <si>
    <t xml:space="preserve">24.07.2024 внесены изменения в КЭР № 36 от от 06.05.2024</t>
  </si>
  <si>
    <t>!</t>
  </si>
  <si>
    <t xml:space="preserve">ООО "Волга-Бизнес"</t>
  </si>
  <si>
    <t>18-0134-000009-П</t>
  </si>
  <si>
    <t xml:space="preserve">КЭР № 46 от 30.07.2024</t>
  </si>
  <si>
    <t xml:space="preserve">ООО "СПЕЦПРОЕКТ"</t>
  </si>
  <si>
    <t>18-0134-001597-П</t>
  </si>
  <si>
    <t xml:space="preserve">КЭР № 47 от 30.07.2024</t>
  </si>
  <si>
    <t xml:space="preserve">КЭР № 48 от 31.07.2024</t>
  </si>
  <si>
    <t xml:space="preserve">КЭР № 49 от 31.07.2024</t>
  </si>
  <si>
    <t xml:space="preserve">КЭР № 50 от 15.08.2024</t>
  </si>
  <si>
    <t xml:space="preserve">АО "Волжский оргсинтез"</t>
  </si>
  <si>
    <t>18-0134-000373-П</t>
  </si>
  <si>
    <t xml:space="preserve">отказ в выдаче от 16.08.2024 01-08/11657</t>
  </si>
  <si>
    <t>18-0134-000678-П</t>
  </si>
  <si>
    <t xml:space="preserve">отказ в выдаче от 22.08.2024 01-08/11980</t>
  </si>
  <si>
    <t xml:space="preserve">85-0108-001135-П </t>
  </si>
  <si>
    <t xml:space="preserve">КЭР № 51 от 26.08.2024</t>
  </si>
  <si>
    <t xml:space="preserve">АО "Корпорация Красный октябрь"</t>
  </si>
  <si>
    <t>18-0130-002039-П</t>
  </si>
  <si>
    <t xml:space="preserve">отказ  в выдаче от 28.08.2024 01-08/12304</t>
  </si>
  <si>
    <t xml:space="preserve">ООО "Газпром добыча Астрахань"</t>
  </si>
  <si>
    <t>12-0130-000313-П</t>
  </si>
  <si>
    <t xml:space="preserve">отказ  в выдаче от 28.08.2024 01-08/12329</t>
  </si>
  <si>
    <t xml:space="preserve">ООО "ЭкоТОН"</t>
  </si>
  <si>
    <t>18-0134-000221-П</t>
  </si>
  <si>
    <t xml:space="preserve">КЭР № 52 от 29.08.2024</t>
  </si>
  <si>
    <t xml:space="preserve">АО "ПТИЦЕФАБРИКА КРАСНОДОНСКАЯ"</t>
  </si>
  <si>
    <t>18-0134-000165-П</t>
  </si>
  <si>
    <t xml:space="preserve">КЭР № 53 от 03.09.2024</t>
  </si>
  <si>
    <t xml:space="preserve">ООО "ЭкоМастер"</t>
  </si>
  <si>
    <t>18-0134-000604-П</t>
  </si>
  <si>
    <t xml:space="preserve">отказ  в выдаче от 09.09.2024 01-08/13168</t>
  </si>
  <si>
    <t xml:space="preserve">ООО "Спецавтотранс"</t>
  </si>
  <si>
    <t>18-0134-000109-П</t>
  </si>
  <si>
    <t xml:space="preserve">КЭР №54 от 12.09.2024</t>
  </si>
  <si>
    <t xml:space="preserve">АО Корпорация Красный Октябрь</t>
  </si>
  <si>
    <t xml:space="preserve">КЭР № 55 от 27.09.2024</t>
  </si>
  <si>
    <t xml:space="preserve">КЭР № 56 от 30.09.2024</t>
  </si>
  <si>
    <t xml:space="preserve">КЭР № 57 от 04.10.2024</t>
  </si>
  <si>
    <t xml:space="preserve">ООО "ЮПТК"</t>
  </si>
  <si>
    <t>18-0130-001762-П</t>
  </si>
  <si>
    <t xml:space="preserve">отказ в выдаче от 14.10.2024 № 02-08/15694</t>
  </si>
  <si>
    <t xml:space="preserve">ООО "Комус"</t>
  </si>
  <si>
    <t xml:space="preserve">18-0134-000220-П </t>
  </si>
  <si>
    <t xml:space="preserve">КЭР № 58 от 17.10.2024</t>
  </si>
  <si>
    <t xml:space="preserve">ООО "Еврохим-Волгакалий"</t>
  </si>
  <si>
    <t>18-0134-001747-П</t>
  </si>
  <si>
    <t xml:space="preserve">отказ в выдаче КЭР от 17.10.2024 01-08/16059</t>
  </si>
  <si>
    <t>18-0134-000635-П</t>
  </si>
  <si>
    <t xml:space="preserve">КЭР № 59 от 17.10.2024</t>
  </si>
  <si>
    <t xml:space="preserve">ООО "ГАЗПРОМ ДОБЫЧА АСТРАХАНЬ"</t>
  </si>
  <si>
    <t xml:space="preserve"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</si>
  <si>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</si>
  <si>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</si>
  <si>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 xml:space="preserve">отказ в выдаче от 24.10.2024 02-08/16634</t>
  </si>
  <si>
    <t>18-0134-000899-П</t>
  </si>
  <si>
    <t xml:space="preserve">отказ в выдаче от 31.10.2024 02-08/17170</t>
  </si>
  <si>
    <t xml:space="preserve">ООО "Газнефтесервис"</t>
  </si>
  <si>
    <t>18-0134-000648-П</t>
  </si>
  <si>
    <t xml:space="preserve">КЭР № 61 от 06.11.2024</t>
  </si>
  <si>
    <t xml:space="preserve">КЭР № 62 от 08.11.2024</t>
  </si>
  <si>
    <t>18-0134-000909-П</t>
  </si>
  <si>
    <t xml:space="preserve">КЭР № 63 от 12.11.2024</t>
  </si>
  <si>
    <t xml:space="preserve">ООО "Волгоградское производственное объединение "Волгохимнефть"</t>
  </si>
  <si>
    <t>18-0134-000903-П</t>
  </si>
  <si>
    <t xml:space="preserve">КЭР № 64 от 15.11.2024</t>
  </si>
  <si>
    <t xml:space="preserve">КЭР № 65 от 20.11.2024</t>
  </si>
  <si>
    <t xml:space="preserve">КХК АО "Краснодонское"</t>
  </si>
  <si>
    <t>18-0134-000050-П</t>
  </si>
  <si>
    <t xml:space="preserve">КЭР № 66 от 21.11.2024</t>
  </si>
  <si>
    <t xml:space="preserve">КЭР № 67 от 21.11.2024</t>
  </si>
  <si>
    <t>18-0134-000258-П</t>
  </si>
  <si>
    <t xml:space="preserve">КЭР № 68 от 22.11.2024</t>
  </si>
  <si>
    <t xml:space="preserve">МУП "Водопроводно-канализационное хозяйство" городского округа - город Волжский</t>
  </si>
  <si>
    <t>18-0134-000335-П</t>
  </si>
  <si>
    <t xml:space="preserve">КЭР № 69 от 25.11.2024</t>
  </si>
  <si>
    <t>18-0134-000649-П</t>
  </si>
  <si>
    <t xml:space="preserve">отказ в выдаче от 25.11.2024 01-08/18831</t>
  </si>
  <si>
    <t xml:space="preserve">ООО "ВАЛКОМ-ПМ"
</t>
  </si>
  <si>
    <t>18-0130-001773-П</t>
  </si>
  <si>
    <t xml:space="preserve">отказ в выдаче от 27.11.2024 01-08/19014</t>
  </si>
  <si>
    <t xml:space="preserve">ООО "Каустик" ТЭЦ-3</t>
  </si>
  <si>
    <t>18-0134-000021-П</t>
  </si>
  <si>
    <t xml:space="preserve">отказ в выдаче от 29.11.2024 № 01-08/19156</t>
  </si>
  <si>
    <t>18-0134-000257-П</t>
  </si>
  <si>
    <t xml:space="preserve">КЭР № 70 от 03.12.2024</t>
  </si>
  <si>
    <t xml:space="preserve">КЭР № 71 от 04.12.2024</t>
  </si>
  <si>
    <t xml:space="preserve">ООО ЕВРОХИМ-ВОЛГАКАЛИЙ</t>
  </si>
  <si>
    <t xml:space="preserve">КЭР № 72 от 04.12.2024</t>
  </si>
  <si>
    <t xml:space="preserve">ООО "Чистая среда"</t>
  </si>
  <si>
    <t>3015109373 </t>
  </si>
  <si>
    <t xml:space="preserve">12-0130-001417-П </t>
  </si>
  <si>
    <t xml:space="preserve">КЭР № 73 от 06.12.2024</t>
  </si>
  <si>
    <t xml:space="preserve">ООО "Новоникойл"</t>
  </si>
  <si>
    <t>18-0134-001197-П</t>
  </si>
  <si>
    <t xml:space="preserve">отказ в выдаче КЭР от 16.12.2024 01-08/20316</t>
  </si>
  <si>
    <t xml:space="preserve">ООО "ПК "ЭКО+"</t>
  </si>
  <si>
    <t>МЗ-0130-000557-П</t>
  </si>
  <si>
    <t xml:space="preserve">отказ в выдаче КЭР от 17.12.2024 01-08/20496</t>
  </si>
  <si>
    <t xml:space="preserve">ООО "Русхимпром"</t>
  </si>
  <si>
    <t>18-0134-001222-П</t>
  </si>
  <si>
    <t xml:space="preserve">отказ в выдаче КЭР от 18.12.2024 01-08/20584</t>
  </si>
  <si>
    <t xml:space="preserve">ПАО НК «РуссНефть»</t>
  </si>
  <si>
    <t>18-0134-001295-П</t>
  </si>
  <si>
    <t xml:space="preserve">отказ в выдаче КЭР от 24.12.2024 01-08/21017</t>
  </si>
  <si>
    <t xml:space="preserve">КЭР № 74 от 25.12.2024</t>
  </si>
  <si>
    <t xml:space="preserve">ООО "Волжский органик"</t>
  </si>
  <si>
    <t>18-0134-000286-П</t>
  </si>
  <si>
    <t xml:space="preserve">отказ в выдаче КЭР от 25.12.2024 02-08/21122</t>
  </si>
  <si>
    <t xml:space="preserve">КЭР № 75 от 27.12.2024</t>
  </si>
  <si>
    <t xml:space="preserve">КЭР № 76 от 27.12.2024</t>
  </si>
  <si>
    <t xml:space="preserve">ООО НПП "КФ"</t>
  </si>
  <si>
    <t xml:space="preserve">18-0134-000633-П </t>
  </si>
  <si>
    <t xml:space="preserve">КЭР № 77 от 28.12.2024</t>
  </si>
  <si>
    <t xml:space="preserve">КЭР № 78 от 28.12.2024</t>
  </si>
  <si>
    <t xml:space="preserve">ОАО "ВКЗ"</t>
  </si>
  <si>
    <t>18-0134-000065-П</t>
  </si>
  <si>
    <t xml:space="preserve">отказ в выдаче КЭР от 28.12.2024 01-08/21480</t>
  </si>
  <si>
    <t xml:space="preserve">ООО "Нефтегазинвест"</t>
  </si>
  <si>
    <t>12-0130-001804-П</t>
  </si>
  <si>
    <t xml:space="preserve">отказ в выдаче КЭР от 09.01.2025 01-08/37</t>
  </si>
  <si>
    <t xml:space="preserve">ООО «Вязовское» </t>
  </si>
  <si>
    <t>12-0130-000708-П</t>
  </si>
  <si>
    <t xml:space="preserve">КЭР № 79 от 10.01.2025</t>
  </si>
  <si>
    <t xml:space="preserve">АО "БИОТЕХ"</t>
  </si>
  <si>
    <t>18-0134-001206-П</t>
  </si>
  <si>
    <t xml:space="preserve">отказ в выдаче КЭР от 10.01.2025 01-08/103</t>
  </si>
  <si>
    <t xml:space="preserve">14.01.2025 внесены изменения в КЭР №78 от 28.12.2024</t>
  </si>
  <si>
    <t xml:space="preserve">ООО «Волга Индастри»</t>
  </si>
  <si>
    <t>18-0134-000245-П</t>
  </si>
  <si>
    <t xml:space="preserve">КЭР № 80 от 14.01.2025</t>
  </si>
  <si>
    <t xml:space="preserve">ООО "Волгоградпромпроект"</t>
  </si>
  <si>
    <t>18-0134-001269-П</t>
  </si>
  <si>
    <t xml:space="preserve">КЭР № 81 от 21.01.2025</t>
  </si>
  <si>
    <t xml:space="preserve">АО "Газпром Газораспределение  Элиста"</t>
  </si>
  <si>
    <t>0814042970</t>
  </si>
  <si>
    <t>85-0108-001295-П</t>
  </si>
  <si>
    <t xml:space="preserve">КЭР № 82 от 27.01.2025</t>
  </si>
  <si>
    <t>85-0108-001296-П</t>
  </si>
  <si>
    <t xml:space="preserve">КЭР № 83 от 28.01.2025</t>
  </si>
  <si>
    <t xml:space="preserve">АО "Южная нефтяная компания"</t>
  </si>
  <si>
    <t xml:space="preserve">
12-0130-000573-П</t>
  </si>
  <si>
    <t xml:space="preserve">КЭР № 84 от 28.01.2025</t>
  </si>
  <si>
    <t xml:space="preserve">ООО "Промтек"</t>
  </si>
  <si>
    <t>0816026846</t>
  </si>
  <si>
    <t>85-0108-001158-П</t>
  </si>
  <si>
    <t xml:space="preserve">КЭР № 85 от 30.01.2025</t>
  </si>
  <si>
    <t xml:space="preserve">КЭР № 86 от 30.01.2025</t>
  </si>
  <si>
    <t xml:space="preserve">ООО "ИНТЕСМО"</t>
  </si>
  <si>
    <t xml:space="preserve">18-0134-000218-П </t>
  </si>
  <si>
    <t xml:space="preserve">отказ в выдаче КЭР от 05.02.2025 01-08/1711</t>
  </si>
  <si>
    <t xml:space="preserve">85-0108-001177-П </t>
  </si>
  <si>
    <t xml:space="preserve">КЭР № 87 от 10.02.2025</t>
  </si>
  <si>
    <t xml:space="preserve">ООО "ВАЛКОМ-ПМ"</t>
  </si>
  <si>
    <t xml:space="preserve">КЭР № 88 от 10.02.2025</t>
  </si>
  <si>
    <t xml:space="preserve">МУП г. Астрахани "Астрводоканал"</t>
  </si>
  <si>
    <t>12-0130-000671-П</t>
  </si>
  <si>
    <t xml:space="preserve">отказ в выдаче КЭР от 10.02.2025 01-08/1907</t>
  </si>
  <si>
    <t>12-0130-000639-П</t>
  </si>
  <si>
    <t xml:space="preserve">отказ в выдаче КЭР от 11.02.2025 01-08/2017</t>
  </si>
  <si>
    <t xml:space="preserve">КЭР № 89 от 13.02.2025</t>
  </si>
  <si>
    <t xml:space="preserve">ООО "ФОРТЕ МЕТАЛС ГМБХ"</t>
  </si>
  <si>
    <t>18-0134-001120-п</t>
  </si>
  <si>
    <t xml:space="preserve">КЭР № 90 от 14.02.2025</t>
  </si>
  <si>
    <t xml:space="preserve">ООО "Техмашсервис"</t>
  </si>
  <si>
    <t>0814155645</t>
  </si>
  <si>
    <t>85-0108-001186-П</t>
  </si>
  <si>
    <t xml:space="preserve">отказ в выдаче КЭР от 18.02.2025 01-08/2383</t>
  </si>
  <si>
    <t>12-0130-000672-П</t>
  </si>
  <si>
    <t xml:space="preserve">отказ в выдаче КЭР от 25.02.2025 01-08/2739</t>
  </si>
  <si>
    <t>12-0130-000638-П</t>
  </si>
  <si>
    <t xml:space="preserve">отказ в выдаче КЭР от 25.02.2025 01-08/2738</t>
  </si>
  <si>
    <t xml:space="preserve">КЭР № 91 от 04.03.2025</t>
  </si>
  <si>
    <t>3444169727</t>
  </si>
  <si>
    <t xml:space="preserve">КЭР № 92 от 12.03.2025</t>
  </si>
  <si>
    <t xml:space="preserve">ООО «Газ Эксплорейшн Продакшн»</t>
  </si>
  <si>
    <t>3443112580</t>
  </si>
  <si>
    <t xml:space="preserve">18-0134-001601-П </t>
  </si>
  <si>
    <t xml:space="preserve">отказ в выдаче КЭР от 17.03.2025 01-07/3868</t>
  </si>
  <si>
    <t xml:space="preserve">КЭР 93 от 19.03.2025</t>
  </si>
  <si>
    <t xml:space="preserve">КЭР 94 от 10.04.2025</t>
  </si>
  <si>
    <t xml:space="preserve">17.04.2025 внесены изменения в КЭР №61 от 06.11.2024</t>
  </si>
  <si>
    <t xml:space="preserve">КЭР 95 от 18.04.2025</t>
  </si>
  <si>
    <t xml:space="preserve">ООО "ТЕРРА"</t>
  </si>
  <si>
    <t>85-0108-001007-П</t>
  </si>
  <si>
    <t xml:space="preserve">КЭР 96 от 25.04.2025</t>
  </si>
  <si>
    <t xml:space="preserve">ООО "Агрокомпания Паритет"</t>
  </si>
  <si>
    <t>18-0134-001479-П</t>
  </si>
  <si>
    <t xml:space="preserve">отказ в выдаче КЭР от 29.04.2025 01-08/7480</t>
  </si>
  <si>
    <t>18-0134-001480-П</t>
  </si>
  <si>
    <t xml:space="preserve">отказ в выдаче КЭР от 29.04.2025 01-08/7479</t>
  </si>
  <si>
    <t xml:space="preserve">отказ в выдаче КЭР от 16.05.2025 01-08/8374</t>
  </si>
  <si>
    <t xml:space="preserve">26.05.2025 внесены изменения в КЭР № 46 от 30.07.2024</t>
  </si>
  <si>
    <t xml:space="preserve">ОАО "Волгоградский Керамический Завод"</t>
  </si>
  <si>
    <t xml:space="preserve">КЭР 97 от 27.05.2025</t>
  </si>
  <si>
    <t xml:space="preserve">КЭР 98 от 06.06.2025</t>
  </si>
  <si>
    <t xml:space="preserve">23.06.2025 внесены изменения в КЭР № 43 от 27.06.2024</t>
  </si>
  <si>
    <t>18-0134-001205-П</t>
  </si>
  <si>
    <t xml:space="preserve">отказ в выдаче КЭР от 25.06.2025 01-08/10906</t>
  </si>
  <si>
    <t xml:space="preserve">отказ в выдаче КЭР от 01.07.2025 01-08/11297</t>
  </si>
  <si>
    <t xml:space="preserve">ООО "Торговый дом "Калмыкия"</t>
  </si>
  <si>
    <t>85-0108-001010-П</t>
  </si>
  <si>
    <t xml:space="preserve">КЭР 99 от 07.07.2025</t>
  </si>
  <si>
    <t xml:space="preserve">КЭР № 100 от 28.07.2025</t>
  </si>
  <si>
    <t xml:space="preserve">КЭР № 101 от 31.07.2025</t>
  </si>
  <si>
    <t xml:space="preserve">АО "Биотех"</t>
  </si>
  <si>
    <t>3426000502</t>
  </si>
  <si>
    <t xml:space="preserve">КЭР № 102 от 06.08.2025</t>
  </si>
  <si>
    <t xml:space="preserve">ЗАО "Ильменскнефть"</t>
  </si>
  <si>
    <t>7736557347</t>
  </si>
  <si>
    <t>85-0108-001055-П</t>
  </si>
  <si>
    <t xml:space="preserve">отказ в выдаче КЭР от 14.08.2025 01-08/14748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</si>
</sst>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sz val="11.000000"/>
      <color theme="1"/>
      <name val="Calibri"/>
      <scheme val="minor"/>
    </font>
    <font>
      <u/>
      <sz val="8.800000"/>
      <color theme="10"/>
      <name val="Calibri"/>
    </font>
    <font>
      <sz val="12.000000"/>
      <color rgb="FF9C0006"/>
      <name val="Times New Roman"/>
    </font>
    <font>
      <b/>
      <sz val="12.000000"/>
      <color theme="1"/>
      <name val="Times New Roman"/>
    </font>
    <font>
      <b/>
      <sz val="20.000000"/>
      <color theme="1"/>
      <name val="Times New Roman"/>
    </font>
    <font>
      <sz val="12.000000"/>
      <color theme="1"/>
      <name val="Calibri"/>
      <scheme val="minor"/>
    </font>
    <font>
      <sz val="12.000000"/>
      <name val="Calibri"/>
      <scheme val="minor"/>
    </font>
    <font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b/>
      <sz val="20.000000"/>
      <color theme="1"/>
      <name val="Calibri"/>
      <scheme val="minor"/>
    </font>
    <font>
      <sz val="12.000000"/>
      <name val="Calibri"/>
    </font>
    <font>
      <sz val="16.000000"/>
      <color indexed="2"/>
      <name val="Calibri"/>
      <scheme val="minor"/>
    </font>
    <font>
      <sz val="11.00000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theme="7"/>
        <bgColor theme="7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2" borderId="0" numFmtId="0" applyNumberFormat="0" applyFont="1" applyFill="1" applyBorder="0" applyProtection="0"/>
  </cellStyleXfs>
  <cellXfs count="124">
    <xf fontId="0" fillId="0" borderId="0" numFmtId="0" xfId="0"/>
    <xf fontId="0" fillId="0" borderId="0" numFmtId="0" xfId="0" applyAlignment="1">
      <alignment horizontal="center"/>
    </xf>
    <xf fontId="0" fillId="0" borderId="0" numFmtId="49" xfId="0" applyNumberFormat="1" applyAlignment="1">
      <alignment horizontal="center" wrapText="1"/>
    </xf>
    <xf fontId="0" fillId="0" borderId="0" numFmtId="0" xfId="0" applyAlignment="1">
      <alignment horizontal="center" wrapText="1"/>
    </xf>
    <xf fontId="3" fillId="3" borderId="1" numFmtId="0" xfId="0" applyFont="1" applyFill="1" applyBorder="1" applyAlignment="1">
      <alignment horizontal="center" vertical="center"/>
    </xf>
    <xf fontId="3" fillId="3" borderId="1" numFmtId="49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0" fillId="4" borderId="0" numFmtId="0" xfId="0" applyFill="1"/>
    <xf fontId="4" fillId="4" borderId="3" numFmtId="0" xfId="0" applyFont="1" applyFill="1" applyBorder="1" applyAlignment="1">
      <alignment horizontal="center" vertical="center" wrapText="1"/>
    </xf>
    <xf fontId="4" fillId="4" borderId="4" numFmtId="0" xfId="0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/>
    </xf>
    <xf fontId="5" fillId="5" borderId="2" numFmtId="49" xfId="0" applyNumberFormat="1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 wrapText="1"/>
    </xf>
    <xf fontId="0" fillId="5" borderId="2" numFmtId="0" xfId="0" applyFill="1" applyBorder="1" applyAlignment="1">
      <alignment horizontal="center" wrapText="1"/>
    </xf>
    <xf fontId="5" fillId="0" borderId="2" numFmtId="0" xfId="0" applyFont="1" applyBorder="1" applyAlignment="1">
      <alignment horizontal="center" vertical="center"/>
    </xf>
    <xf fontId="5" fillId="0" borderId="2" numFmtId="49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7" fillId="6" borderId="2" numFmtId="0" xfId="2" applyFont="1" applyFill="1" applyBorder="1" applyAlignment="1">
      <alignment horizontal="center" vertical="center" wrapText="1"/>
    </xf>
    <xf fontId="4" fillId="4" borderId="2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wrapText="1"/>
    </xf>
    <xf fontId="5" fillId="0" borderId="2" numFmtId="0" xfId="0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5" borderId="2" numFmtId="0" xfId="0" applyFill="1" applyBorder="1" applyAlignment="1">
      <alignment horizontal="center"/>
    </xf>
    <xf fontId="8" fillId="6" borderId="2" numFmtId="0" xfId="0" applyFont="1" applyFill="1" applyBorder="1" applyAlignment="1">
      <alignment horizontal="center" vertical="center" wrapText="1"/>
    </xf>
    <xf fontId="5" fillId="0" borderId="2" numFmtId="0" xfId="0" applyFont="1" applyBorder="1"/>
    <xf fontId="5" fillId="5" borderId="2" numFmtId="0" xfId="0" applyFont="1" applyFill="1" applyBorder="1" applyAlignment="1">
      <alignment horizontal="center"/>
    </xf>
    <xf fontId="5" fillId="0" borderId="0" numFmtId="0" xfId="0" applyFont="1"/>
    <xf fontId="5" fillId="5" borderId="2" numFmtId="0" xfId="0" applyFont="1" applyFill="1" applyBorder="1" applyAlignment="1">
      <alignment horizontal="center" wrapText="1"/>
    </xf>
    <xf fontId="9" fillId="0" borderId="0" numFmtId="0" xfId="0" applyFont="1"/>
    <xf fontId="6" fillId="5" borderId="2" numFmtId="0" xfId="0" applyFont="1" applyFill="1" applyBorder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 wrapText="1"/>
    </xf>
    <xf fontId="6" fillId="5" borderId="2" numFmtId="0" xfId="0" applyFont="1" applyFill="1" applyBorder="1" applyAlignment="1">
      <alignment horizontal="center" wrapText="1"/>
    </xf>
    <xf fontId="10" fillId="5" borderId="2" numFmtId="0" xfId="0" applyFont="1" applyFill="1" applyBorder="1" applyAlignment="1">
      <alignment horizontal="center" wrapText="1"/>
    </xf>
    <xf fontId="5" fillId="6" borderId="2" numFmtId="0" xfId="0" applyFont="1" applyFill="1" applyBorder="1" applyAlignment="1">
      <alignment horizontal="center" wrapText="1"/>
    </xf>
    <xf fontId="5" fillId="5" borderId="1" numFmtId="0" xfId="0" applyFont="1" applyFill="1" applyBorder="1" applyAlignment="1">
      <alignment horizontal="center" vertical="center"/>
    </xf>
    <xf fontId="5" fillId="5" borderId="1" numFmtId="49" xfId="0" applyNumberFormat="1" applyFont="1" applyFill="1" applyBorder="1" applyAlignment="1">
      <alignment horizontal="center" vertical="center" wrapText="1"/>
    </xf>
    <xf fontId="5" fillId="5" borderId="1" numFmtId="0" xfId="0" applyFont="1" applyFill="1" applyBorder="1" applyAlignment="1">
      <alignment horizontal="center" wrapText="1"/>
    </xf>
    <xf fontId="0" fillId="5" borderId="1" numFmtId="0" xfId="0" applyFill="1" applyBorder="1" applyAlignment="1">
      <alignment horizontal="center" wrapText="1"/>
    </xf>
    <xf fontId="5" fillId="4" borderId="0" numFmtId="0" xfId="0" applyFont="1" applyFill="1" applyAlignment="1">
      <alignment horizontal="center" vertical="center"/>
    </xf>
    <xf fontId="11" fillId="4" borderId="0" numFmtId="49" xfId="0" applyNumberFormat="1" applyFont="1" applyFill="1" applyAlignment="1">
      <alignment horizontal="center" vertical="center" wrapText="1"/>
    </xf>
    <xf fontId="5" fillId="4" borderId="0" numFmtId="0" xfId="0" applyFont="1" applyFill="1" applyAlignment="1">
      <alignment horizontal="center" wrapText="1"/>
    </xf>
    <xf fontId="0" fillId="4" borderId="0" numFmtId="0" xfId="0" applyFill="1" applyAlignment="1">
      <alignment horizontal="center" wrapText="1"/>
    </xf>
    <xf fontId="5" fillId="0" borderId="5" numFmtId="0" xfId="0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 wrapText="1"/>
    </xf>
    <xf fontId="5" fillId="6" borderId="5" numFmtId="0" xfId="0" applyFont="1" applyFill="1" applyBorder="1" applyAlignment="1">
      <alignment horizontal="center" wrapText="1"/>
    </xf>
    <xf fontId="5" fillId="6" borderId="2" numFmtId="0" xfId="0" applyFont="1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vertical="center" wrapText="1"/>
    </xf>
    <xf fontId="5" fillId="6" borderId="2" numFmtId="0" xfId="0" applyFont="1" applyFill="1" applyBorder="1" applyAlignment="1">
      <alignment horizontal="center" vertical="center" wrapText="1"/>
    </xf>
    <xf fontId="0" fillId="6" borderId="2" numFmtId="0" xfId="0" applyFill="1" applyBorder="1" applyAlignment="1">
      <alignment horizontal="center" wrapText="1"/>
    </xf>
    <xf fontId="12" fillId="0" borderId="2" numFmtId="0" xfId="1" applyFont="1" applyBorder="1" applyAlignment="1" applyProtection="1">
      <alignment horizontal="center" vertical="center" wrapText="1"/>
    </xf>
    <xf fontId="8" fillId="5" borderId="2" numFmtId="0" xfId="0" applyFont="1" applyFill="1" applyBorder="1" applyAlignment="1">
      <alignment horizontal="center" vertical="center"/>
    </xf>
    <xf fontId="8" fillId="5" borderId="2" numFmtId="49" xfId="0" applyNumberFormat="1" applyFont="1" applyFill="1" applyBorder="1" applyAlignment="1">
      <alignment horizontal="center" vertical="center" wrapText="1"/>
    </xf>
    <xf fontId="5" fillId="0" borderId="2" numFmtId="49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10" fillId="6" borderId="2" numFmtId="0" xfId="0" applyFont="1" applyFill="1" applyBorder="1" applyAlignment="1">
      <alignment horizontal="center" wrapText="1"/>
    </xf>
    <xf fontId="12" fillId="5" borderId="2" numFmtId="0" xfId="1" applyFont="1" applyFill="1" applyBorder="1" applyAlignment="1" applyProtection="1">
      <alignment horizontal="center" vertical="center" wrapText="1"/>
    </xf>
    <xf fontId="0" fillId="6" borderId="0" numFmtId="0" xfId="0" applyFill="1"/>
    <xf fontId="5" fillId="6" borderId="2" numFmtId="0" xfId="0" applyFont="1" applyFill="1" applyBorder="1" applyAlignment="1">
      <alignment horizontal="center"/>
    </xf>
    <xf fontId="8" fillId="7" borderId="2" numFmtId="0" xfId="0" applyFont="1" applyFill="1" applyBorder="1" applyAlignment="1">
      <alignment horizontal="center" vertical="center"/>
    </xf>
    <xf fontId="8" fillId="7" borderId="2" numFmtId="49" xfId="0" applyNumberFormat="1" applyFont="1" applyFill="1" applyBorder="1" applyAlignment="1">
      <alignment horizontal="center" vertical="center" wrapText="1"/>
    </xf>
    <xf fontId="5" fillId="7" borderId="2" numFmtId="0" xfId="0" applyFont="1" applyFill="1" applyBorder="1" applyAlignment="1">
      <alignment horizontal="center" vertical="center" wrapText="1"/>
    </xf>
    <xf fontId="0" fillId="7" borderId="2" numFmtId="0" xfId="0" applyFill="1" applyBorder="1" applyAlignment="1">
      <alignment horizontal="center" wrapText="1"/>
    </xf>
    <xf fontId="13" fillId="0" borderId="0" numFmtId="0" xfId="0" applyFont="1"/>
    <xf fontId="5" fillId="0" borderId="2" numFmtId="0" xfId="0" applyFont="1" applyBorder="1" applyAlignment="1">
      <alignment horizontal="center"/>
    </xf>
    <xf fontId="5" fillId="0" borderId="2" numFmtId="0" xfId="0" applyFont="1" applyBorder="1" applyAlignment="1">
      <alignment horizontal="center" wrapText="1"/>
    </xf>
    <xf fontId="6" fillId="5" borderId="0" numFmtId="0" xfId="0" applyFont="1" applyFill="1" applyAlignment="1">
      <alignment horizontal="center"/>
    </xf>
    <xf fontId="5" fillId="5" borderId="2" numFmtId="49" xfId="0" applyNumberFormat="1" applyFont="1" applyFill="1" applyBorder="1" applyAlignment="1">
      <alignment horizontal="center" wrapText="1"/>
    </xf>
    <xf fontId="5" fillId="0" borderId="2" numFmtId="49" xfId="0" applyNumberFormat="1" applyFont="1" applyBorder="1" applyAlignment="1">
      <alignment horizontal="center" wrapText="1"/>
    </xf>
    <xf fontId="6" fillId="5" borderId="0" numFmtId="0" xfId="0" applyFont="1" applyFill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/>
    </xf>
    <xf fontId="6" fillId="5" borderId="2" numFmtId="0" xfId="0" applyFont="1" applyFill="1" applyBorder="1" applyAlignment="1">
      <alignment horizontal="center"/>
    </xf>
    <xf fontId="6" fillId="6" borderId="0" numFmtId="0" xfId="0" applyFont="1" applyFill="1" applyAlignment="1">
      <alignment horizontal="center"/>
    </xf>
    <xf fontId="6" fillId="5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wrapText="1"/>
    </xf>
    <xf fontId="0" fillId="5" borderId="2" numFmtId="0" xfId="0" applyFill="1" applyBorder="1" applyAlignment="1">
      <alignment horizontal="center" vertical="center" wrapText="1"/>
    </xf>
    <xf fontId="10" fillId="5" borderId="2" numFmtId="49" xfId="0" applyNumberFormat="1" applyFont="1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wrapText="1"/>
    </xf>
    <xf fontId="0" fillId="0" borderId="2" numFmtId="49" xfId="0" applyNumberFormat="1" applyBorder="1" applyAlignment="1">
      <alignment horizontal="center" wrapText="1"/>
    </xf>
    <xf fontId="6" fillId="5" borderId="0" numFmtId="49" xfId="0" applyNumberFormat="1" applyFont="1" applyFill="1" applyAlignment="1">
      <alignment horizontal="center" vertical="center"/>
    </xf>
    <xf fontId="10" fillId="0" borderId="2" numFmtId="49" xfId="0" applyNumberFormat="1" applyFont="1" applyBorder="1" applyAlignment="1">
      <alignment horizontal="center" wrapText="1"/>
    </xf>
    <xf fontId="10" fillId="0" borderId="2" numFmtId="0" xfId="0" applyFont="1" applyBorder="1" applyAlignment="1">
      <alignment horizontal="center" wrapText="1"/>
    </xf>
    <xf fontId="10" fillId="0" borderId="2" numFmtId="49" xfId="0" applyNumberFormat="1" applyFont="1" applyBorder="1" applyAlignment="1">
      <alignment horizontal="center" vertical="center"/>
    </xf>
    <xf fontId="10" fillId="0" borderId="2" numFmtId="0" xfId="0" applyFont="1" applyBorder="1" applyAlignment="1">
      <alignment horizontal="center"/>
    </xf>
    <xf fontId="0" fillId="6" borderId="0" numFmtId="0" xfId="0" applyFill="1" applyAlignment="1">
      <alignment horizontal="center"/>
    </xf>
    <xf fontId="0" fillId="0" borderId="0" numFmtId="0" xfId="0" applyAlignment="1">
      <alignment horizontal="center" vertical="center"/>
    </xf>
    <xf fontId="0" fillId="0" borderId="0" numFmtId="49" xfId="0" applyNumberFormat="1" applyAlignment="1">
      <alignment horizontal="center"/>
    </xf>
    <xf fontId="5" fillId="5" borderId="0" numFmtId="0" xfId="0" applyFont="1" applyFill="1" applyAlignment="1">
      <alignment horizontal="center" vertical="center"/>
    </xf>
    <xf fontId="5" fillId="4" borderId="2" numFmtId="0" xfId="0" applyFont="1" applyFill="1" applyBorder="1" applyAlignment="1">
      <alignment horizontal="center"/>
    </xf>
    <xf fontId="11" fillId="4" borderId="2" numFmtId="49" xfId="0" applyNumberFormat="1" applyFont="1" applyFill="1" applyBorder="1" applyAlignment="1">
      <alignment horizontal="center" wrapText="1"/>
    </xf>
    <xf fontId="0" fillId="4" borderId="2" numFmtId="0" xfId="0" applyFill="1" applyBorder="1" applyAlignment="1">
      <alignment horizontal="center" wrapText="1"/>
    </xf>
    <xf fontId="14" fillId="5" borderId="2" numFmtId="49" xfId="0" applyNumberFormat="1" applyFont="1" applyFill="1" applyBorder="1" applyAlignment="1">
      <alignment horizontal="center" vertical="center"/>
    </xf>
    <xf fontId="14" fillId="5" borderId="2" numFmtId="0" xfId="0" applyFont="1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 vertical="center" wrapText="1"/>
    </xf>
    <xf fontId="5" fillId="7" borderId="2" numFmtId="0" xfId="0" applyFont="1" applyFill="1" applyBorder="1" applyAlignment="1">
      <alignment horizontal="center" wrapText="1"/>
    </xf>
    <xf fontId="5" fillId="7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vertical="center"/>
    </xf>
    <xf fontId="0" fillId="5" borderId="2" numFmtId="0" xfId="0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/>
    </xf>
    <xf fontId="10" fillId="0" borderId="2" numFmtId="0" xfId="0" applyFont="1" applyBorder="1" applyAlignment="1">
      <alignment horizontal="center" vertical="center"/>
    </xf>
    <xf fontId="10" fillId="0" borderId="2" numFmtId="0" xfId="0" applyFont="1" applyBorder="1" applyAlignment="1">
      <alignment horizontal="center" vertical="center" wrapText="1"/>
    </xf>
    <xf fontId="0" fillId="5" borderId="0" numFmtId="0" xfId="0" applyFill="1" applyAlignment="1">
      <alignment horizontal="center" vertical="center"/>
    </xf>
    <xf fontId="0" fillId="5" borderId="2" numFmtId="49" xfId="0" applyNumberFormat="1" applyFill="1" applyBorder="1" applyAlignment="1">
      <alignment horizontal="center" vertical="center" wrapText="1"/>
    </xf>
    <xf fontId="5" fillId="8" borderId="2" numFmtId="0" xfId="0" applyFont="1" applyFill="1" applyBorder="1" applyAlignment="1">
      <alignment horizontal="center"/>
    </xf>
    <xf fontId="5" fillId="8" borderId="2" numFmtId="49" xfId="0" applyNumberFormat="1" applyFont="1" applyFill="1" applyBorder="1" applyAlignment="1">
      <alignment horizontal="center" wrapText="1"/>
    </xf>
    <xf fontId="5" fillId="8" borderId="2" numFmtId="0" xfId="0" applyFont="1" applyFill="1" applyBorder="1" applyAlignment="1">
      <alignment horizontal="center" wrapText="1"/>
    </xf>
    <xf fontId="0" fillId="8" borderId="2" numFmtId="0" xfId="0" applyFill="1" applyBorder="1" applyAlignment="1">
      <alignment horizontal="center" wrapText="1"/>
    </xf>
    <xf fontId="10" fillId="5" borderId="0" numFmtId="1" xfId="0" applyNumberFormat="1" applyFont="1" applyFill="1" applyAlignment="1">
      <alignment horizontal="center"/>
    </xf>
    <xf fontId="10" fillId="5" borderId="0" numFmtId="0" xfId="0" applyFont="1" applyFill="1" applyAlignment="1">
      <alignment horizontal="center"/>
    </xf>
    <xf fontId="0" fillId="0" borderId="2" numFmtId="0" xfId="0" applyBorder="1" applyAlignment="1">
      <alignment horizontal="center"/>
    </xf>
    <xf fontId="0" fillId="0" borderId="2" numFmtId="0" xfId="0" applyBorder="1" applyAlignment="1">
      <alignment horizontal="center" vertical="top" wrapText="1"/>
    </xf>
    <xf fontId="0" fillId="5" borderId="0" numFmtId="0" xfId="0" applyFill="1" applyAlignment="1">
      <alignment horizontal="center" wrapText="1"/>
    </xf>
    <xf fontId="0" fillId="9" borderId="2" numFmtId="0" xfId="0" applyFill="1" applyBorder="1" applyAlignment="1">
      <alignment horizontal="center" vertical="center"/>
    </xf>
    <xf fontId="0" fillId="9" borderId="2" numFmtId="49" xfId="0" applyNumberFormat="1" applyFill="1" applyBorder="1" applyAlignment="1">
      <alignment horizontal="center" vertical="top" wrapText="1"/>
    </xf>
    <xf fontId="0" fillId="9" borderId="2" numFmtId="0" xfId="0" applyFill="1" applyBorder="1" applyAlignment="1">
      <alignment horizontal="center" wrapText="1"/>
    </xf>
    <xf fontId="10" fillId="5" borderId="2" numFmtId="1" xfId="0" applyNumberFormat="1" applyFont="1" applyFill="1" applyBorder="1" applyAlignment="1">
      <alignment horizontal="center" vertical="center"/>
    </xf>
    <xf fontId="0" fillId="0" borderId="0" numFmtId="0" xfId="0" applyAlignment="1">
      <alignment vertical="center"/>
    </xf>
    <xf fontId="0" fillId="0" borderId="2" numFmtId="0" xfId="0" applyBorder="1" applyAlignment="1">
      <alignment horizontal="center" vertical="center"/>
    </xf>
    <xf fontId="0" fillId="0" borderId="2" numFmtId="49" xfId="0" applyNumberFormat="1" applyBorder="1" applyAlignment="1">
      <alignment horizontal="center" vertical="center" wrapText="1"/>
    </xf>
    <xf fontId="0" fillId="10" borderId="0" numFmtId="0" xfId="0" applyFill="1"/>
    <xf fontId="0" fillId="10" borderId="2" numFmtId="0" xfId="0" applyFill="1" applyBorder="1" applyAlignment="1">
      <alignment horizontal="center" wrapText="1"/>
    </xf>
    <xf fontId="0" fillId="10" borderId="2" numFmtId="49" xfId="0" applyNumberFormat="1" applyFill="1" applyBorder="1" applyAlignment="1">
      <alignment horizontal="center" wrapText="1"/>
    </xf>
    <xf fontId="0" fillId="10" borderId="2" numFmtId="0" xfId="0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0.1.130.51/d/&#1042;&#1072;&#1078;&#1085;&#1072;&#1103;/08%20&#1053;&#1054;&#1056;&#1052;&#1048;&#1056;&#1054;&#1042;&#1040;&#1053;&#1048;&#1045;/03.%20&#1040;&#1073;&#1076;&#1088;&#1072;&#1093;&#1080;&#1084;&#1086;&#1074;&#1072;%20&#1051;.&#1052;/&#1056;&#1077;&#1077;&#1089;&#1090;&#1088;%20&#1050;&#1069;&#1056;/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59" zoomScale="80" workbookViewId="0">
      <selection activeCell="A173" activeCellId="0" sqref="A173:D173"/>
    </sheetView>
  </sheetViews>
  <sheetFormatPr defaultColWidth="9" defaultRowHeight="14.25"/>
  <cols>
    <col customWidth="1" min="1" max="1" style="1" width="42.28515625"/>
    <col customWidth="1" min="2" max="2" style="2" width="17"/>
    <col customWidth="1" min="3" max="3" style="3" width="30"/>
    <col customWidth="1" min="4" max="4" style="1" width="32.140625"/>
  </cols>
  <sheetData>
    <row r="1" ht="78.75" customHeight="1">
      <c r="A1" s="4" t="s">
        <v>0</v>
      </c>
      <c r="B1" s="5" t="s">
        <v>1</v>
      </c>
      <c r="C1" s="6" t="s">
        <v>2</v>
      </c>
      <c r="D1" s="7" t="s">
        <v>3</v>
      </c>
    </row>
    <row r="2" s="8" customFormat="1" ht="33" customHeight="1">
      <c r="A2" s="9">
        <v>2021</v>
      </c>
      <c r="B2" s="10"/>
      <c r="C2" s="10"/>
      <c r="D2" s="10"/>
    </row>
    <row r="3" ht="33" customHeight="1">
      <c r="A3" s="11" t="s">
        <v>4</v>
      </c>
      <c r="B3" s="12">
        <v>1102054991</v>
      </c>
      <c r="C3" s="13" t="s">
        <v>5</v>
      </c>
      <c r="D3" s="14" t="s">
        <v>6</v>
      </c>
    </row>
    <row r="4" ht="31.5">
      <c r="A4" s="15" t="s">
        <v>7</v>
      </c>
      <c r="B4" s="16">
        <v>3445109833</v>
      </c>
      <c r="C4" s="17" t="s">
        <v>8</v>
      </c>
      <c r="D4" s="18" t="s">
        <v>9</v>
      </c>
    </row>
    <row r="5" s="8" customFormat="1" ht="25.5">
      <c r="A5" s="19">
        <v>2022</v>
      </c>
      <c r="B5" s="19"/>
      <c r="C5" s="19"/>
      <c r="D5" s="19"/>
    </row>
    <row r="6" ht="30">
      <c r="A6" s="15" t="s">
        <v>10</v>
      </c>
      <c r="B6" s="16">
        <v>3460019060</v>
      </c>
      <c r="C6" s="17" t="s">
        <v>11</v>
      </c>
      <c r="D6" s="20" t="s">
        <v>12</v>
      </c>
    </row>
    <row r="7" ht="30">
      <c r="A7" s="15" t="s">
        <v>13</v>
      </c>
      <c r="B7" s="16">
        <v>3437000021</v>
      </c>
      <c r="C7" s="21" t="s">
        <v>14</v>
      </c>
      <c r="D7" s="20" t="s">
        <v>15</v>
      </c>
    </row>
    <row r="8" ht="55.5" customHeight="1">
      <c r="A8" s="15" t="s">
        <v>4</v>
      </c>
      <c r="B8" s="16">
        <v>1102054991</v>
      </c>
      <c r="C8" s="21" t="s">
        <v>16</v>
      </c>
      <c r="D8" s="22" t="s">
        <v>17</v>
      </c>
    </row>
    <row r="9" ht="55.5" customHeight="1">
      <c r="A9" s="11" t="s">
        <v>13</v>
      </c>
      <c r="B9" s="12">
        <v>3437000021</v>
      </c>
      <c r="C9" s="13" t="s">
        <v>14</v>
      </c>
      <c r="D9" s="14" t="s">
        <v>18</v>
      </c>
    </row>
    <row r="10" ht="55.5" customHeight="1">
      <c r="A10" s="11" t="s">
        <v>4</v>
      </c>
      <c r="B10" s="12">
        <v>1102054991</v>
      </c>
      <c r="C10" s="13" t="s">
        <v>16</v>
      </c>
      <c r="D10" s="13" t="s">
        <v>19</v>
      </c>
    </row>
    <row r="11" ht="30">
      <c r="A11" s="15" t="s">
        <v>10</v>
      </c>
      <c r="B11" s="16">
        <v>3460019060</v>
      </c>
      <c r="C11" s="17" t="s">
        <v>11</v>
      </c>
      <c r="D11" s="20" t="s">
        <v>20</v>
      </c>
    </row>
    <row r="12" ht="30">
      <c r="A12" s="15" t="s">
        <v>21</v>
      </c>
      <c r="B12" s="16">
        <v>3439007015</v>
      </c>
      <c r="C12" s="21" t="s">
        <v>22</v>
      </c>
      <c r="D12" s="20" t="s">
        <v>23</v>
      </c>
    </row>
    <row r="13" ht="15.75">
      <c r="A13" s="15" t="s">
        <v>10</v>
      </c>
      <c r="B13" s="16">
        <v>3460019060</v>
      </c>
      <c r="C13" s="17" t="s">
        <v>11</v>
      </c>
      <c r="D13" s="20" t="s">
        <v>24</v>
      </c>
    </row>
    <row r="14" s="8" customFormat="1" ht="25.5">
      <c r="A14" s="19">
        <v>2023</v>
      </c>
      <c r="B14" s="19"/>
      <c r="C14" s="19"/>
      <c r="D14" s="19"/>
    </row>
    <row r="15" ht="15.75">
      <c r="A15" s="11" t="s">
        <v>21</v>
      </c>
      <c r="B15" s="12">
        <v>3439007015</v>
      </c>
      <c r="C15" s="13" t="s">
        <v>25</v>
      </c>
      <c r="D15" s="23" t="s">
        <v>26</v>
      </c>
    </row>
    <row r="16" ht="15.75">
      <c r="A16" s="11" t="s">
        <v>21</v>
      </c>
      <c r="B16" s="12">
        <v>3439007015</v>
      </c>
      <c r="C16" s="13" t="s">
        <v>27</v>
      </c>
      <c r="D16" s="23" t="s">
        <v>28</v>
      </c>
    </row>
    <row r="17" ht="30">
      <c r="A17" s="15" t="s">
        <v>21</v>
      </c>
      <c r="B17" s="16">
        <v>3439007015</v>
      </c>
      <c r="C17" s="21" t="s">
        <v>29</v>
      </c>
      <c r="D17" s="20" t="s">
        <v>30</v>
      </c>
    </row>
    <row r="18" ht="15.75">
      <c r="A18" s="11" t="s">
        <v>21</v>
      </c>
      <c r="B18" s="12">
        <v>3439007015</v>
      </c>
      <c r="C18" s="13" t="s">
        <v>31</v>
      </c>
      <c r="D18" s="23" t="s">
        <v>32</v>
      </c>
    </row>
    <row r="19" ht="31.5">
      <c r="A19" s="15" t="s">
        <v>33</v>
      </c>
      <c r="B19" s="16">
        <v>3435000467</v>
      </c>
      <c r="C19" s="21" t="s">
        <v>34</v>
      </c>
      <c r="D19" s="24" t="s">
        <v>35</v>
      </c>
    </row>
    <row r="20" ht="15.75">
      <c r="A20" s="11" t="s">
        <v>36</v>
      </c>
      <c r="B20" s="12">
        <v>3444070534</v>
      </c>
      <c r="C20" s="13" t="s">
        <v>37</v>
      </c>
      <c r="D20" s="23" t="s">
        <v>38</v>
      </c>
    </row>
    <row r="21" ht="15.75">
      <c r="A21" s="11" t="s">
        <v>39</v>
      </c>
      <c r="B21" s="12">
        <v>3460019060</v>
      </c>
      <c r="C21" s="13" t="s">
        <v>11</v>
      </c>
      <c r="D21" s="23" t="s">
        <v>40</v>
      </c>
    </row>
    <row r="22" ht="30">
      <c r="A22" s="15" t="s">
        <v>41</v>
      </c>
      <c r="B22" s="16">
        <v>3435900186</v>
      </c>
      <c r="C22" s="21" t="s">
        <v>42</v>
      </c>
      <c r="D22" s="20" t="s">
        <v>43</v>
      </c>
    </row>
    <row r="23" ht="30">
      <c r="A23" s="15" t="s">
        <v>44</v>
      </c>
      <c r="B23" s="16">
        <v>3448017919</v>
      </c>
      <c r="C23" s="21" t="s">
        <v>45</v>
      </c>
      <c r="D23" s="20" t="s">
        <v>46</v>
      </c>
    </row>
    <row r="24" ht="30">
      <c r="A24" s="15" t="s">
        <v>21</v>
      </c>
      <c r="B24" s="16">
        <v>3439007015</v>
      </c>
      <c r="C24" s="21" t="s">
        <v>29</v>
      </c>
      <c r="D24" s="20" t="s">
        <v>47</v>
      </c>
    </row>
    <row r="25" s="25" customFormat="1" ht="22.5" customHeight="1">
      <c r="A25" s="11" t="s">
        <v>33</v>
      </c>
      <c r="B25" s="12">
        <v>3435000467</v>
      </c>
      <c r="C25" s="13" t="s">
        <v>34</v>
      </c>
      <c r="D25" s="26" t="s">
        <v>48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ht="30">
      <c r="A26" s="15" t="s">
        <v>49</v>
      </c>
      <c r="B26" s="16">
        <v>3439009728</v>
      </c>
      <c r="C26" s="21" t="s">
        <v>50</v>
      </c>
      <c r="D26" s="20" t="s">
        <v>51</v>
      </c>
    </row>
    <row r="27" ht="15.75">
      <c r="A27" s="11" t="s">
        <v>21</v>
      </c>
      <c r="B27" s="12">
        <v>3439007015</v>
      </c>
      <c r="C27" s="13" t="s">
        <v>29</v>
      </c>
      <c r="D27" s="28" t="s">
        <v>52</v>
      </c>
    </row>
    <row r="28" ht="15.75">
      <c r="A28" s="11" t="s">
        <v>41</v>
      </c>
      <c r="B28" s="12">
        <v>3435900186</v>
      </c>
      <c r="C28" s="13" t="s">
        <v>42</v>
      </c>
      <c r="D28" s="14" t="s">
        <v>53</v>
      </c>
    </row>
    <row r="29" ht="15.75">
      <c r="A29" s="11" t="s">
        <v>44</v>
      </c>
      <c r="B29" s="12">
        <v>3448017919</v>
      </c>
      <c r="C29" s="13" t="s">
        <v>45</v>
      </c>
      <c r="D29" s="14" t="s">
        <v>54</v>
      </c>
    </row>
    <row r="30" s="29" customFormat="1" ht="15.75">
      <c r="A30" s="30" t="s">
        <v>55</v>
      </c>
      <c r="B30" s="31">
        <v>7702583250</v>
      </c>
      <c r="C30" s="32" t="s">
        <v>56</v>
      </c>
      <c r="D30" s="33" t="s">
        <v>57</v>
      </c>
    </row>
    <row r="31" ht="30">
      <c r="A31" s="15" t="s">
        <v>58</v>
      </c>
      <c r="B31" s="16">
        <v>3435801192</v>
      </c>
      <c r="C31" s="34" t="s">
        <v>59</v>
      </c>
      <c r="D31" s="20" t="s">
        <v>60</v>
      </c>
    </row>
    <row r="32" ht="15.75">
      <c r="A32" s="11" t="s">
        <v>61</v>
      </c>
      <c r="B32" s="12">
        <v>6317130144</v>
      </c>
      <c r="C32" s="28" t="s">
        <v>62</v>
      </c>
      <c r="D32" s="33" t="s">
        <v>63</v>
      </c>
    </row>
    <row r="33" ht="15.75">
      <c r="A33" s="11" t="s">
        <v>36</v>
      </c>
      <c r="B33" s="12">
        <v>3444070534</v>
      </c>
      <c r="C33" s="28" t="s">
        <v>64</v>
      </c>
      <c r="D33" s="14" t="s">
        <v>65</v>
      </c>
    </row>
    <row r="34" ht="15.75">
      <c r="A34" s="35" t="s">
        <v>36</v>
      </c>
      <c r="B34" s="36">
        <v>3444070534</v>
      </c>
      <c r="C34" s="37" t="s">
        <v>66</v>
      </c>
      <c r="D34" s="38" t="s">
        <v>67</v>
      </c>
    </row>
    <row r="35" s="8" customFormat="1" ht="26.25">
      <c r="A35" s="39"/>
      <c r="B35" s="40">
        <v>2024</v>
      </c>
      <c r="C35" s="41"/>
      <c r="D35" s="42"/>
    </row>
    <row r="36" ht="30">
      <c r="A36" s="43" t="s">
        <v>68</v>
      </c>
      <c r="B36" s="44">
        <v>3448003962</v>
      </c>
      <c r="C36" s="45" t="s">
        <v>69</v>
      </c>
      <c r="D36" s="20" t="s">
        <v>70</v>
      </c>
    </row>
    <row r="37" ht="30">
      <c r="A37" s="15" t="s">
        <v>21</v>
      </c>
      <c r="B37" s="16">
        <v>3439007015</v>
      </c>
      <c r="C37" s="34" t="s">
        <v>71</v>
      </c>
      <c r="D37" s="20" t="s">
        <v>72</v>
      </c>
    </row>
    <row r="38" ht="15.75">
      <c r="A38" s="11" t="s">
        <v>58</v>
      </c>
      <c r="B38" s="12">
        <v>3435801192</v>
      </c>
      <c r="C38" s="28" t="s">
        <v>59</v>
      </c>
      <c r="D38" s="38" t="s">
        <v>73</v>
      </c>
    </row>
    <row r="39" ht="15.75">
      <c r="A39" s="11" t="s">
        <v>74</v>
      </c>
      <c r="B39" s="12">
        <v>3448049090</v>
      </c>
      <c r="C39" s="28" t="s">
        <v>75</v>
      </c>
      <c r="D39" s="38" t="s">
        <v>76</v>
      </c>
    </row>
    <row r="40" ht="15.75">
      <c r="A40" s="11" t="s">
        <v>61</v>
      </c>
      <c r="B40" s="12">
        <v>6317130144</v>
      </c>
      <c r="C40" s="28" t="s">
        <v>77</v>
      </c>
      <c r="D40" s="14" t="s">
        <v>78</v>
      </c>
    </row>
    <row r="41" ht="15.75">
      <c r="A41" s="11" t="s">
        <v>61</v>
      </c>
      <c r="B41" s="12">
        <v>6317130144</v>
      </c>
      <c r="C41" s="28" t="s">
        <v>79</v>
      </c>
      <c r="D41" s="14" t="s">
        <v>80</v>
      </c>
    </row>
    <row r="42" ht="15.75">
      <c r="A42" s="11" t="s">
        <v>61</v>
      </c>
      <c r="B42" s="12">
        <v>6317130144</v>
      </c>
      <c r="C42" s="28" t="s">
        <v>81</v>
      </c>
      <c r="D42" s="14" t="s">
        <v>82</v>
      </c>
    </row>
    <row r="43" ht="15.75">
      <c r="A43" s="11" t="s">
        <v>61</v>
      </c>
      <c r="B43" s="12">
        <v>6317130144</v>
      </c>
      <c r="C43" s="28" t="s">
        <v>83</v>
      </c>
      <c r="D43" s="14" t="s">
        <v>84</v>
      </c>
    </row>
    <row r="44" ht="15.75">
      <c r="A44" s="11" t="s">
        <v>61</v>
      </c>
      <c r="B44" s="12">
        <v>6317130144</v>
      </c>
      <c r="C44" s="28" t="s">
        <v>85</v>
      </c>
      <c r="D44" s="14" t="s">
        <v>86</v>
      </c>
    </row>
    <row r="45" ht="30">
      <c r="A45" s="15" t="s">
        <v>41</v>
      </c>
      <c r="B45" s="16">
        <v>3435900186</v>
      </c>
      <c r="C45" s="21" t="s">
        <v>87</v>
      </c>
      <c r="D45" s="20" t="s">
        <v>88</v>
      </c>
    </row>
    <row r="46" ht="15.75">
      <c r="A46" s="11" t="s">
        <v>74</v>
      </c>
      <c r="B46" s="12">
        <v>3448049090</v>
      </c>
      <c r="C46" s="28" t="s">
        <v>89</v>
      </c>
      <c r="D46" s="14" t="s">
        <v>90</v>
      </c>
    </row>
    <row r="47" ht="15.75">
      <c r="A47" s="11" t="s">
        <v>61</v>
      </c>
      <c r="B47" s="12">
        <v>6317130144</v>
      </c>
      <c r="C47" s="13" t="s">
        <v>91</v>
      </c>
      <c r="D47" s="14" t="s">
        <v>92</v>
      </c>
    </row>
    <row r="48" ht="15.75">
      <c r="A48" s="11" t="s">
        <v>61</v>
      </c>
      <c r="B48" s="12">
        <v>6317130144</v>
      </c>
      <c r="C48" s="13" t="s">
        <v>93</v>
      </c>
      <c r="D48" s="14" t="s">
        <v>94</v>
      </c>
    </row>
    <row r="49" ht="15.75">
      <c r="A49" s="11" t="s">
        <v>61</v>
      </c>
      <c r="B49" s="12">
        <v>6317130144</v>
      </c>
      <c r="C49" s="13" t="s">
        <v>95</v>
      </c>
      <c r="D49" s="14" t="s">
        <v>96</v>
      </c>
    </row>
    <row r="50" ht="30">
      <c r="A50" s="46" t="s">
        <v>61</v>
      </c>
      <c r="B50" s="47">
        <v>6317130144</v>
      </c>
      <c r="C50" s="48" t="s">
        <v>97</v>
      </c>
      <c r="D50" s="49" t="s">
        <v>98</v>
      </c>
    </row>
    <row r="51" ht="30">
      <c r="A51" s="46" t="s">
        <v>61</v>
      </c>
      <c r="B51" s="47">
        <v>6317130144</v>
      </c>
      <c r="C51" s="50" t="s">
        <v>99</v>
      </c>
      <c r="D51" s="49" t="s">
        <v>100</v>
      </c>
    </row>
    <row r="52" ht="15.75">
      <c r="A52" s="11" t="s">
        <v>61</v>
      </c>
      <c r="B52" s="12">
        <v>6317130144</v>
      </c>
      <c r="C52" s="13" t="s">
        <v>101</v>
      </c>
      <c r="D52" s="14" t="s">
        <v>102</v>
      </c>
    </row>
    <row r="53" ht="15.75">
      <c r="A53" s="11" t="s">
        <v>61</v>
      </c>
      <c r="B53" s="12">
        <v>6317130144</v>
      </c>
      <c r="C53" s="13" t="s">
        <v>103</v>
      </c>
      <c r="D53" s="14" t="s">
        <v>104</v>
      </c>
    </row>
    <row r="54" ht="15.75">
      <c r="A54" s="35" t="s">
        <v>36</v>
      </c>
      <c r="B54" s="36">
        <v>3444070534</v>
      </c>
      <c r="C54" s="37" t="s">
        <v>105</v>
      </c>
      <c r="D54" s="14" t="s">
        <v>106</v>
      </c>
    </row>
    <row r="55" ht="15.75">
      <c r="A55" s="35" t="s">
        <v>36</v>
      </c>
      <c r="B55" s="36">
        <v>3444070534</v>
      </c>
      <c r="C55" s="37" t="s">
        <v>107</v>
      </c>
      <c r="D55" s="14" t="s">
        <v>108</v>
      </c>
    </row>
    <row r="56" ht="15.75">
      <c r="A56" s="35" t="s">
        <v>36</v>
      </c>
      <c r="B56" s="36">
        <v>3444070534</v>
      </c>
      <c r="C56" s="37" t="s">
        <v>109</v>
      </c>
      <c r="D56" s="14" t="s">
        <v>110</v>
      </c>
    </row>
    <row r="57" ht="15.75">
      <c r="A57" s="11" t="s">
        <v>49</v>
      </c>
      <c r="B57" s="12">
        <v>3439009728</v>
      </c>
      <c r="C57" s="13" t="s">
        <v>111</v>
      </c>
      <c r="D57" s="14" t="s">
        <v>112</v>
      </c>
    </row>
    <row r="58" ht="15.75">
      <c r="A58" s="11" t="s">
        <v>113</v>
      </c>
      <c r="B58" s="12">
        <f>'[1]2024'!$B$10</f>
        <v>6317130144</v>
      </c>
      <c r="C58" s="13" t="str">
        <f>'[1]2024'!$C$10</f>
        <v>18-0134-000028-Т</v>
      </c>
      <c r="D58" s="14" t="s">
        <v>114</v>
      </c>
    </row>
    <row r="59" ht="15.75">
      <c r="A59" s="11" t="s">
        <v>115</v>
      </c>
      <c r="B59" s="12">
        <f>'[1]2024'!$B$10</f>
        <v>6317130144</v>
      </c>
      <c r="C59" s="13" t="s">
        <v>116</v>
      </c>
      <c r="D59" s="14" t="s">
        <v>117</v>
      </c>
    </row>
    <row r="60" ht="15.75">
      <c r="A60" s="51" t="s">
        <v>118</v>
      </c>
      <c r="B60" s="52" t="s">
        <v>119</v>
      </c>
      <c r="C60" s="13" t="s">
        <v>120</v>
      </c>
      <c r="D60" s="14" t="s">
        <v>121</v>
      </c>
    </row>
    <row r="61" ht="30">
      <c r="A61" s="15" t="s">
        <v>122</v>
      </c>
      <c r="B61" s="53">
        <v>2308065678</v>
      </c>
      <c r="C61" s="54" t="s">
        <v>123</v>
      </c>
      <c r="D61" s="49" t="s">
        <v>124</v>
      </c>
    </row>
    <row r="62" ht="24.75" customHeight="1">
      <c r="A62" s="15" t="s">
        <v>125</v>
      </c>
      <c r="B62" s="16">
        <v>3457002059</v>
      </c>
      <c r="C62" s="21" t="s">
        <v>126</v>
      </c>
      <c r="D62" s="20" t="s">
        <v>127</v>
      </c>
    </row>
    <row r="63" ht="49.5" customHeight="1">
      <c r="A63" s="13" t="s">
        <v>128</v>
      </c>
      <c r="B63" s="12">
        <v>3436004418</v>
      </c>
      <c r="C63" s="13" t="s">
        <v>129</v>
      </c>
      <c r="D63" s="14" t="s">
        <v>130</v>
      </c>
    </row>
    <row r="64" ht="15.75">
      <c r="A64" s="11" t="s">
        <v>131</v>
      </c>
      <c r="B64" s="12">
        <v>3456001687</v>
      </c>
      <c r="C64" s="13" t="s">
        <v>132</v>
      </c>
      <c r="D64" s="14" t="s">
        <v>133</v>
      </c>
    </row>
    <row r="65" ht="30">
      <c r="A65" s="15" t="s">
        <v>21</v>
      </c>
      <c r="B65" s="16">
        <v>3439007015</v>
      </c>
      <c r="C65" s="34" t="s">
        <v>71</v>
      </c>
      <c r="D65" s="20" t="s">
        <v>134</v>
      </c>
    </row>
    <row r="66" ht="47.25" customHeight="1">
      <c r="A66" s="15" t="s">
        <v>44</v>
      </c>
      <c r="B66" s="16">
        <v>3448017919</v>
      </c>
      <c r="C66" s="21" t="s">
        <v>135</v>
      </c>
      <c r="D66" s="20" t="s">
        <v>136</v>
      </c>
    </row>
    <row r="67" ht="15.75">
      <c r="A67" s="11" t="s">
        <v>44</v>
      </c>
      <c r="B67" s="12">
        <v>3448017919</v>
      </c>
      <c r="C67" s="13" t="s">
        <v>137</v>
      </c>
      <c r="D67" s="14" t="s">
        <v>138</v>
      </c>
    </row>
    <row r="68" ht="31.5">
      <c r="A68" s="13" t="s">
        <v>139</v>
      </c>
      <c r="B68" s="12">
        <v>6612005052</v>
      </c>
      <c r="C68" s="13" t="s">
        <v>140</v>
      </c>
      <c r="D68" s="14" t="s">
        <v>141</v>
      </c>
    </row>
    <row r="69" ht="30">
      <c r="A69" s="46" t="s">
        <v>61</v>
      </c>
      <c r="B69" s="47">
        <v>6317130144</v>
      </c>
      <c r="C69" s="50" t="s">
        <v>142</v>
      </c>
      <c r="D69" s="55" t="s">
        <v>143</v>
      </c>
    </row>
    <row r="70" ht="15.75">
      <c r="A70" s="11" t="s">
        <v>61</v>
      </c>
      <c r="B70" s="12">
        <v>6317130144</v>
      </c>
      <c r="C70" s="56" t="s">
        <v>144</v>
      </c>
      <c r="D70" s="14" t="s">
        <v>145</v>
      </c>
    </row>
    <row r="71" ht="15.75">
      <c r="A71" s="26" t="s">
        <v>146</v>
      </c>
      <c r="B71" s="12">
        <v>3435900186</v>
      </c>
      <c r="C71" s="28" t="s">
        <v>147</v>
      </c>
      <c r="D71" s="14" t="s">
        <v>148</v>
      </c>
    </row>
    <row r="72" s="57" customFormat="1" ht="30">
      <c r="A72" s="58" t="s">
        <v>149</v>
      </c>
      <c r="B72" s="47">
        <v>6317130144</v>
      </c>
      <c r="C72" s="34" t="s">
        <v>150</v>
      </c>
      <c r="D72" s="49" t="s">
        <v>151</v>
      </c>
    </row>
    <row r="73" ht="15.75">
      <c r="A73" s="11" t="s">
        <v>152</v>
      </c>
      <c r="B73" s="12">
        <v>2308065678</v>
      </c>
      <c r="C73" s="28" t="s">
        <v>123</v>
      </c>
      <c r="D73" s="14" t="s">
        <v>153</v>
      </c>
    </row>
    <row r="74" s="57" customFormat="1" ht="30">
      <c r="A74" s="46" t="s">
        <v>61</v>
      </c>
      <c r="B74" s="47">
        <v>6317130144</v>
      </c>
      <c r="C74" s="34" t="s">
        <v>154</v>
      </c>
      <c r="D74" s="49" t="s">
        <v>155</v>
      </c>
    </row>
    <row r="75" ht="15.75">
      <c r="A75" s="11" t="s">
        <v>44</v>
      </c>
      <c r="B75" s="12">
        <v>3448017919</v>
      </c>
      <c r="C75" s="13" t="s">
        <v>135</v>
      </c>
      <c r="D75" s="14" t="s">
        <v>156</v>
      </c>
    </row>
    <row r="76" ht="15.75">
      <c r="A76" s="11" t="s">
        <v>125</v>
      </c>
      <c r="B76" s="12">
        <v>3457002059</v>
      </c>
      <c r="C76" s="13" t="s">
        <v>126</v>
      </c>
      <c r="D76" s="14" t="s">
        <v>157</v>
      </c>
    </row>
    <row r="77" ht="21.75" customHeight="1">
      <c r="A77" s="59" t="s">
        <v>118</v>
      </c>
      <c r="B77" s="60" t="s">
        <v>119</v>
      </c>
      <c r="C77" s="61" t="s">
        <v>120</v>
      </c>
      <c r="D77" s="62" t="s">
        <v>158</v>
      </c>
      <c r="E77" s="63" t="s">
        <v>159</v>
      </c>
    </row>
    <row r="78" ht="15.75">
      <c r="A78" s="26" t="s">
        <v>160</v>
      </c>
      <c r="B78" s="12">
        <v>3444116443</v>
      </c>
      <c r="C78" s="28" t="s">
        <v>161</v>
      </c>
      <c r="D78" s="14" t="s">
        <v>162</v>
      </c>
    </row>
    <row r="79" ht="15.75">
      <c r="A79" s="26" t="s">
        <v>163</v>
      </c>
      <c r="B79" s="12">
        <v>3445068263</v>
      </c>
      <c r="C79" s="28" t="s">
        <v>164</v>
      </c>
      <c r="D79" s="14" t="s">
        <v>165</v>
      </c>
    </row>
    <row r="80" ht="15.75">
      <c r="A80" s="26" t="s">
        <v>61</v>
      </c>
      <c r="B80" s="12">
        <v>6317130144</v>
      </c>
      <c r="C80" s="28" t="s">
        <v>99</v>
      </c>
      <c r="D80" s="14" t="s">
        <v>166</v>
      </c>
    </row>
    <row r="81" ht="15.75">
      <c r="A81" s="11" t="s">
        <v>149</v>
      </c>
      <c r="B81" s="12">
        <v>6317130144</v>
      </c>
      <c r="C81" s="28" t="s">
        <v>150</v>
      </c>
      <c r="D81" s="14" t="s">
        <v>167</v>
      </c>
    </row>
    <row r="82" ht="15.75">
      <c r="A82" s="11" t="s">
        <v>149</v>
      </c>
      <c r="B82" s="12">
        <v>6317130144</v>
      </c>
      <c r="C82" s="28" t="s">
        <v>142</v>
      </c>
      <c r="D82" s="14" t="s">
        <v>168</v>
      </c>
    </row>
    <row r="83" ht="30">
      <c r="A83" s="64" t="s">
        <v>169</v>
      </c>
      <c r="B83" s="16">
        <v>3435900563</v>
      </c>
      <c r="C83" s="65" t="s">
        <v>170</v>
      </c>
      <c r="D83" s="49" t="s">
        <v>171</v>
      </c>
    </row>
    <row r="84" ht="30">
      <c r="A84" s="46" t="s">
        <v>149</v>
      </c>
      <c r="B84" s="47">
        <v>6317130144</v>
      </c>
      <c r="C84" s="65" t="s">
        <v>172</v>
      </c>
      <c r="D84" s="49" t="s">
        <v>173</v>
      </c>
    </row>
    <row r="85" ht="15.75">
      <c r="A85" s="11" t="s">
        <v>149</v>
      </c>
      <c r="B85" s="12">
        <v>6317130144</v>
      </c>
      <c r="C85" s="66" t="s">
        <v>174</v>
      </c>
      <c r="D85" s="14" t="s">
        <v>175</v>
      </c>
    </row>
    <row r="86" ht="30">
      <c r="A86" s="64" t="s">
        <v>176</v>
      </c>
      <c r="B86" s="16">
        <v>3459080648</v>
      </c>
      <c r="C86" s="65" t="s">
        <v>177</v>
      </c>
      <c r="D86" s="20" t="s">
        <v>178</v>
      </c>
    </row>
    <row r="87" ht="30">
      <c r="A87" s="64" t="s">
        <v>179</v>
      </c>
      <c r="B87" s="16">
        <v>3006006420</v>
      </c>
      <c r="C87" s="65" t="s">
        <v>180</v>
      </c>
      <c r="D87" s="20" t="s">
        <v>181</v>
      </c>
    </row>
    <row r="88" ht="15.75">
      <c r="A88" s="26" t="s">
        <v>182</v>
      </c>
      <c r="B88" s="12">
        <v>3426011960</v>
      </c>
      <c r="C88" s="28" t="s">
        <v>183</v>
      </c>
      <c r="D88" s="14" t="s">
        <v>184</v>
      </c>
    </row>
    <row r="89" ht="15.75">
      <c r="A89" s="26" t="s">
        <v>185</v>
      </c>
      <c r="B89" s="67">
        <v>3455000698</v>
      </c>
      <c r="C89" s="28" t="s">
        <v>186</v>
      </c>
      <c r="D89" s="14" t="s">
        <v>187</v>
      </c>
    </row>
    <row r="90" ht="30">
      <c r="A90" s="15" t="s">
        <v>188</v>
      </c>
      <c r="B90" s="16">
        <v>3445073841</v>
      </c>
      <c r="C90" s="21" t="s">
        <v>189</v>
      </c>
      <c r="D90" s="20" t="s">
        <v>190</v>
      </c>
    </row>
    <row r="91" ht="15.75">
      <c r="A91" s="26" t="s">
        <v>191</v>
      </c>
      <c r="B91" s="67">
        <v>3453000357</v>
      </c>
      <c r="C91" s="28" t="s">
        <v>192</v>
      </c>
      <c r="D91" s="14" t="s">
        <v>193</v>
      </c>
    </row>
    <row r="92" ht="15.75">
      <c r="A92" s="26" t="s">
        <v>194</v>
      </c>
      <c r="B92" s="67">
        <v>3459080648</v>
      </c>
      <c r="C92" s="28" t="s">
        <v>177</v>
      </c>
      <c r="D92" s="14" t="s">
        <v>195</v>
      </c>
    </row>
    <row r="93" ht="15.75">
      <c r="A93" s="26" t="s">
        <v>68</v>
      </c>
      <c r="B93" s="67">
        <v>3448003962</v>
      </c>
      <c r="C93" s="28" t="s">
        <v>69</v>
      </c>
      <c r="D93" s="14" t="s">
        <v>196</v>
      </c>
    </row>
    <row r="94" ht="15.75">
      <c r="A94" s="26" t="s">
        <v>169</v>
      </c>
      <c r="B94" s="12">
        <v>3435900563</v>
      </c>
      <c r="C94" s="28" t="s">
        <v>170</v>
      </c>
      <c r="D94" s="14" t="s">
        <v>197</v>
      </c>
    </row>
    <row r="95" ht="30">
      <c r="A95" s="64" t="s">
        <v>198</v>
      </c>
      <c r="B95" s="68">
        <v>3444269182</v>
      </c>
      <c r="C95" s="65" t="s">
        <v>199</v>
      </c>
      <c r="D95" s="20" t="s">
        <v>200</v>
      </c>
    </row>
    <row r="96" ht="15.75">
      <c r="A96" s="26" t="s">
        <v>201</v>
      </c>
      <c r="B96" s="67">
        <v>3426007890</v>
      </c>
      <c r="C96" s="69" t="s">
        <v>202</v>
      </c>
      <c r="D96" s="14" t="s">
        <v>203</v>
      </c>
    </row>
    <row r="97" ht="30">
      <c r="A97" s="64" t="s">
        <v>204</v>
      </c>
      <c r="B97" s="68">
        <v>7710473036</v>
      </c>
      <c r="C97" s="65" t="s">
        <v>205</v>
      </c>
      <c r="D97" s="20" t="s">
        <v>206</v>
      </c>
    </row>
    <row r="98" ht="15.75">
      <c r="A98" s="26" t="s">
        <v>149</v>
      </c>
      <c r="B98" s="12">
        <v>6317130144</v>
      </c>
      <c r="C98" s="28" t="s">
        <v>207</v>
      </c>
      <c r="D98" s="14" t="s">
        <v>208</v>
      </c>
    </row>
    <row r="99" ht="15.75">
      <c r="A99" s="30" t="s">
        <v>209</v>
      </c>
      <c r="B99" s="70">
        <v>3006006420</v>
      </c>
      <c r="C99" s="71" t="s">
        <v>180</v>
      </c>
      <c r="D99" s="14" t="s">
        <v>210</v>
      </c>
    </row>
    <row r="100" ht="47.25">
      <c r="A100" s="65" t="s">
        <v>211</v>
      </c>
      <c r="B100" s="68">
        <v>3436000413</v>
      </c>
      <c r="C100" s="65" t="s">
        <v>212</v>
      </c>
      <c r="D100" s="20" t="s">
        <v>213</v>
      </c>
    </row>
    <row r="101" ht="30">
      <c r="A101" s="46" t="s">
        <v>149</v>
      </c>
      <c r="B101" s="47">
        <v>6317130144</v>
      </c>
      <c r="C101" s="72" t="s">
        <v>214</v>
      </c>
      <c r="D101" s="20" t="s">
        <v>215</v>
      </c>
    </row>
    <row r="102" ht="15.75">
      <c r="A102" s="26" t="s">
        <v>216</v>
      </c>
      <c r="B102" s="67">
        <v>3407009122</v>
      </c>
      <c r="C102" s="28" t="s">
        <v>217</v>
      </c>
      <c r="D102" s="14" t="s">
        <v>218</v>
      </c>
    </row>
    <row r="103" ht="15.75">
      <c r="A103" s="11" t="s">
        <v>188</v>
      </c>
      <c r="B103" s="12">
        <v>3445073841</v>
      </c>
      <c r="C103" s="13" t="s">
        <v>189</v>
      </c>
      <c r="D103" s="14" t="s">
        <v>219</v>
      </c>
    </row>
    <row r="104" ht="15.75">
      <c r="A104" s="26" t="s">
        <v>149</v>
      </c>
      <c r="B104" s="12">
        <v>6317130144</v>
      </c>
      <c r="C104" s="28" t="s">
        <v>220</v>
      </c>
      <c r="D104" s="14" t="s">
        <v>221</v>
      </c>
    </row>
    <row r="105" ht="31.5">
      <c r="A105" s="28" t="s">
        <v>222</v>
      </c>
      <c r="B105" s="67">
        <v>3426009752</v>
      </c>
      <c r="C105" s="28" t="s">
        <v>223</v>
      </c>
      <c r="D105" s="14" t="s">
        <v>224</v>
      </c>
    </row>
    <row r="106" ht="15.75">
      <c r="A106" s="26" t="s">
        <v>149</v>
      </c>
      <c r="B106" s="12">
        <v>6317130144</v>
      </c>
      <c r="C106" s="28" t="s">
        <v>214</v>
      </c>
      <c r="D106" s="14" t="s">
        <v>225</v>
      </c>
    </row>
    <row r="107" ht="15.75">
      <c r="A107" s="26" t="s">
        <v>226</v>
      </c>
      <c r="B107" s="73">
        <v>3408000066</v>
      </c>
      <c r="C107" s="28" t="s">
        <v>227</v>
      </c>
      <c r="D107" s="14" t="s">
        <v>228</v>
      </c>
    </row>
    <row r="108" ht="15.75">
      <c r="A108" s="26" t="s">
        <v>198</v>
      </c>
      <c r="B108" s="74">
        <v>3444269182</v>
      </c>
      <c r="C108" s="28" t="s">
        <v>199</v>
      </c>
      <c r="D108" s="14" t="s">
        <v>229</v>
      </c>
    </row>
    <row r="109" ht="15.75">
      <c r="A109" s="26" t="s">
        <v>68</v>
      </c>
      <c r="B109" s="67">
        <v>3448003962</v>
      </c>
      <c r="C109" s="28" t="s">
        <v>230</v>
      </c>
      <c r="D109" s="14" t="s">
        <v>231</v>
      </c>
    </row>
    <row r="110" ht="45">
      <c r="A110" s="75" t="s">
        <v>232</v>
      </c>
      <c r="B110" s="76">
        <v>3435000932</v>
      </c>
      <c r="C110" s="77" t="s">
        <v>233</v>
      </c>
      <c r="D110" s="75" t="s">
        <v>234</v>
      </c>
    </row>
    <row r="111" ht="30">
      <c r="A111" s="58" t="s">
        <v>216</v>
      </c>
      <c r="B111" s="78">
        <v>3407009122</v>
      </c>
      <c r="C111" s="34" t="s">
        <v>235</v>
      </c>
      <c r="D111" s="20" t="s">
        <v>236</v>
      </c>
    </row>
    <row r="112" ht="31.5">
      <c r="A112" s="21" t="s">
        <v>237</v>
      </c>
      <c r="B112" s="68">
        <v>3435051260</v>
      </c>
      <c r="C112" s="65" t="s">
        <v>238</v>
      </c>
      <c r="D112" s="65" t="s">
        <v>239</v>
      </c>
    </row>
    <row r="113" ht="30">
      <c r="A113" s="64" t="s">
        <v>240</v>
      </c>
      <c r="B113" s="79">
        <v>3448003962</v>
      </c>
      <c r="C113" s="20" t="s">
        <v>241</v>
      </c>
      <c r="D113" s="20" t="s">
        <v>242</v>
      </c>
    </row>
    <row r="114" ht="15.75">
      <c r="A114" s="26" t="s">
        <v>68</v>
      </c>
      <c r="B114" s="67">
        <v>3448003962</v>
      </c>
      <c r="C114" s="14" t="s">
        <v>243</v>
      </c>
      <c r="D114" s="75" t="s">
        <v>244</v>
      </c>
    </row>
    <row r="115" ht="15.75">
      <c r="A115" s="26" t="s">
        <v>149</v>
      </c>
      <c r="B115" s="12">
        <v>6317130144</v>
      </c>
      <c r="C115" s="28" t="s">
        <v>172</v>
      </c>
      <c r="D115" s="14" t="s">
        <v>245</v>
      </c>
    </row>
    <row r="116" ht="15.75">
      <c r="A116" s="26" t="s">
        <v>246</v>
      </c>
      <c r="B116" s="74">
        <v>7710473036</v>
      </c>
      <c r="C116" s="14" t="s">
        <v>205</v>
      </c>
      <c r="D116" s="14" t="s">
        <v>247</v>
      </c>
    </row>
    <row r="117" ht="15.75">
      <c r="A117" s="71" t="s">
        <v>248</v>
      </c>
      <c r="B117" s="80" t="s">
        <v>249</v>
      </c>
      <c r="C117" s="66" t="s">
        <v>250</v>
      </c>
      <c r="D117" s="33" t="s">
        <v>251</v>
      </c>
    </row>
    <row r="118" ht="30">
      <c r="A118" s="64" t="s">
        <v>252</v>
      </c>
      <c r="B118" s="81">
        <v>3420011459</v>
      </c>
      <c r="C118" s="82" t="s">
        <v>253</v>
      </c>
      <c r="D118" s="20" t="s">
        <v>254</v>
      </c>
    </row>
    <row r="119" ht="30">
      <c r="A119" s="64" t="s">
        <v>255</v>
      </c>
      <c r="B119" s="83">
        <v>3025034208</v>
      </c>
      <c r="C119" s="84" t="s">
        <v>256</v>
      </c>
      <c r="D119" s="20" t="s">
        <v>257</v>
      </c>
    </row>
    <row r="120" ht="30">
      <c r="A120" s="64" t="s">
        <v>258</v>
      </c>
      <c r="B120" s="79">
        <v>3444169727</v>
      </c>
      <c r="C120" s="20" t="s">
        <v>259</v>
      </c>
      <c r="D120" s="49" t="s">
        <v>260</v>
      </c>
      <c r="E120" s="85"/>
      <c r="F120" s="57"/>
      <c r="G120" s="57"/>
    </row>
    <row r="121" ht="30">
      <c r="A121" s="86" t="s">
        <v>261</v>
      </c>
      <c r="B121" s="87">
        <v>7717133960</v>
      </c>
      <c r="C121" s="20" t="s">
        <v>262</v>
      </c>
      <c r="D121" s="49" t="s">
        <v>263</v>
      </c>
    </row>
    <row r="122" ht="15.75">
      <c r="A122" s="26" t="s">
        <v>240</v>
      </c>
      <c r="B122" s="74">
        <v>3448003962</v>
      </c>
      <c r="C122" s="14" t="s">
        <v>241</v>
      </c>
      <c r="D122" s="14" t="s">
        <v>264</v>
      </c>
    </row>
    <row r="123" ht="30">
      <c r="A123" s="64" t="s">
        <v>265</v>
      </c>
      <c r="B123" s="79">
        <v>3435138659</v>
      </c>
      <c r="C123" s="20" t="s">
        <v>266</v>
      </c>
      <c r="D123" s="49" t="s">
        <v>267</v>
      </c>
    </row>
    <row r="124" ht="15.75">
      <c r="A124" s="11" t="s">
        <v>21</v>
      </c>
      <c r="B124" s="12">
        <v>3439007015</v>
      </c>
      <c r="C124" s="28" t="s">
        <v>71</v>
      </c>
      <c r="D124" s="14" t="s">
        <v>268</v>
      </c>
    </row>
    <row r="125" ht="15.75">
      <c r="A125" s="26" t="s">
        <v>252</v>
      </c>
      <c r="B125" s="74">
        <v>3420011459</v>
      </c>
      <c r="C125" s="14" t="s">
        <v>253</v>
      </c>
      <c r="D125" s="14" t="s">
        <v>269</v>
      </c>
    </row>
    <row r="126" ht="15.75">
      <c r="A126" s="26" t="s">
        <v>270</v>
      </c>
      <c r="B126" s="74">
        <v>3435008723</v>
      </c>
      <c r="C126" s="88" t="s">
        <v>271</v>
      </c>
      <c r="D126" s="14" t="s">
        <v>272</v>
      </c>
    </row>
    <row r="127" ht="47.25">
      <c r="A127" s="28" t="s">
        <v>211</v>
      </c>
      <c r="B127" s="67">
        <v>3436000413</v>
      </c>
      <c r="C127" s="28" t="s">
        <v>212</v>
      </c>
      <c r="D127" s="14" t="s">
        <v>273</v>
      </c>
    </row>
    <row r="128" ht="30">
      <c r="A128" s="64" t="s">
        <v>274</v>
      </c>
      <c r="B128" s="79">
        <v>3448004050</v>
      </c>
      <c r="C128" s="20" t="s">
        <v>275</v>
      </c>
      <c r="D128" s="20" t="s">
        <v>276</v>
      </c>
    </row>
    <row r="129" s="8" customFormat="1" ht="26.25">
      <c r="A129" s="89"/>
      <c r="B129" s="90">
        <v>2025</v>
      </c>
      <c r="C129" s="91"/>
      <c r="D129" s="91"/>
    </row>
    <row r="130" ht="21" customHeight="1">
      <c r="A130" s="64" t="s">
        <v>277</v>
      </c>
      <c r="B130" s="79">
        <v>3448057140</v>
      </c>
      <c r="C130" s="20" t="s">
        <v>278</v>
      </c>
      <c r="D130" s="82" t="s">
        <v>279</v>
      </c>
    </row>
    <row r="131">
      <c r="A131" s="77" t="s">
        <v>280</v>
      </c>
      <c r="B131" s="92">
        <v>3024000252</v>
      </c>
      <c r="C131" s="93" t="s">
        <v>281</v>
      </c>
      <c r="D131" s="94" t="s">
        <v>282</v>
      </c>
    </row>
    <row r="132" ht="28.5">
      <c r="A132" s="64" t="s">
        <v>283</v>
      </c>
      <c r="B132" s="79">
        <v>3426000502</v>
      </c>
      <c r="C132" s="20" t="s">
        <v>284</v>
      </c>
      <c r="D132" s="82" t="s">
        <v>285</v>
      </c>
    </row>
    <row r="133" ht="49.5">
      <c r="A133" s="95" t="s">
        <v>211</v>
      </c>
      <c r="B133" s="96">
        <v>3436000413</v>
      </c>
      <c r="C133" s="95" t="s">
        <v>212</v>
      </c>
      <c r="D133" s="62" t="s">
        <v>286</v>
      </c>
      <c r="E133" s="63" t="s">
        <v>159</v>
      </c>
    </row>
    <row r="134" ht="18" customHeight="1">
      <c r="A134" s="77" t="s">
        <v>287</v>
      </c>
      <c r="B134" s="76">
        <v>3448050271</v>
      </c>
      <c r="C134" s="77" t="s">
        <v>288</v>
      </c>
      <c r="D134" s="94" t="s">
        <v>289</v>
      </c>
    </row>
    <row r="135" ht="16.5">
      <c r="A135" s="26" t="s">
        <v>290</v>
      </c>
      <c r="B135" s="74">
        <v>3447025850</v>
      </c>
      <c r="C135" s="14" t="s">
        <v>291</v>
      </c>
      <c r="D135" s="94" t="s">
        <v>292</v>
      </c>
    </row>
    <row r="136" ht="16.5">
      <c r="A136" s="26" t="s">
        <v>293</v>
      </c>
      <c r="B136" s="97" t="s">
        <v>294</v>
      </c>
      <c r="C136" s="98" t="s">
        <v>295</v>
      </c>
      <c r="D136" s="14" t="s">
        <v>296</v>
      </c>
    </row>
    <row r="137" ht="16.5">
      <c r="A137" s="26" t="s">
        <v>293</v>
      </c>
      <c r="B137" s="97" t="s">
        <v>294</v>
      </c>
      <c r="C137" s="98" t="s">
        <v>297</v>
      </c>
      <c r="D137" s="14" t="s">
        <v>298</v>
      </c>
    </row>
    <row r="138" ht="28.5">
      <c r="A138" s="26" t="s">
        <v>299</v>
      </c>
      <c r="B138" s="74">
        <v>3015013336</v>
      </c>
      <c r="C138" s="14" t="s">
        <v>300</v>
      </c>
      <c r="D138" s="14" t="s">
        <v>301</v>
      </c>
    </row>
    <row r="139" ht="16.5">
      <c r="A139" s="26" t="s">
        <v>302</v>
      </c>
      <c r="B139" s="74" t="s">
        <v>303</v>
      </c>
      <c r="C139" s="14" t="s">
        <v>304</v>
      </c>
      <c r="D139" s="14" t="s">
        <v>305</v>
      </c>
    </row>
    <row r="140" ht="16.5">
      <c r="A140" s="26" t="s">
        <v>255</v>
      </c>
      <c r="B140" s="76">
        <v>3025034208</v>
      </c>
      <c r="C140" s="99" t="s">
        <v>256</v>
      </c>
      <c r="D140" s="14" t="s">
        <v>306</v>
      </c>
    </row>
    <row r="141" ht="28.5">
      <c r="A141" s="100" t="s">
        <v>307</v>
      </c>
      <c r="B141" s="83">
        <v>3448049540</v>
      </c>
      <c r="C141" s="100" t="s">
        <v>308</v>
      </c>
      <c r="D141" s="101" t="s">
        <v>309</v>
      </c>
    </row>
    <row r="142" ht="21" customHeight="1">
      <c r="A142" s="98" t="s">
        <v>261</v>
      </c>
      <c r="B142" s="97">
        <v>7717133960</v>
      </c>
      <c r="C142" s="102" t="s">
        <v>310</v>
      </c>
      <c r="D142" s="75" t="s">
        <v>311</v>
      </c>
    </row>
    <row r="143" ht="19.5" customHeight="1">
      <c r="A143" s="75" t="s">
        <v>312</v>
      </c>
      <c r="B143" s="103">
        <v>3435051260</v>
      </c>
      <c r="C143" s="75" t="s">
        <v>238</v>
      </c>
      <c r="D143" s="75" t="s">
        <v>313</v>
      </c>
    </row>
    <row r="144" ht="28.5">
      <c r="A144" s="64" t="s">
        <v>314</v>
      </c>
      <c r="B144" s="79">
        <v>3017037981</v>
      </c>
      <c r="C144" s="82" t="s">
        <v>315</v>
      </c>
      <c r="D144" s="20" t="s">
        <v>316</v>
      </c>
    </row>
    <row r="145" ht="28.5">
      <c r="A145" s="64" t="s">
        <v>314</v>
      </c>
      <c r="B145" s="79">
        <v>3017037981</v>
      </c>
      <c r="C145" s="82" t="s">
        <v>317</v>
      </c>
      <c r="D145" s="20" t="s">
        <v>318</v>
      </c>
    </row>
    <row r="146">
      <c r="A146" s="98" t="s">
        <v>261</v>
      </c>
      <c r="B146" s="97">
        <v>7717133960</v>
      </c>
      <c r="C146" s="33" t="s">
        <v>262</v>
      </c>
      <c r="D146" s="75" t="s">
        <v>319</v>
      </c>
    </row>
    <row r="147" ht="16.5">
      <c r="A147" s="26" t="s">
        <v>320</v>
      </c>
      <c r="B147" s="74">
        <v>6138013388</v>
      </c>
      <c r="C147" s="33" t="s">
        <v>321</v>
      </c>
      <c r="D147" s="75" t="s">
        <v>322</v>
      </c>
    </row>
    <row r="148" ht="28.5">
      <c r="A148" s="64" t="s">
        <v>323</v>
      </c>
      <c r="B148" s="79" t="s">
        <v>324</v>
      </c>
      <c r="C148" s="20" t="s">
        <v>325</v>
      </c>
      <c r="D148" s="20" t="s">
        <v>326</v>
      </c>
    </row>
    <row r="149" ht="28.5">
      <c r="A149" s="64" t="s">
        <v>314</v>
      </c>
      <c r="B149" s="79">
        <v>3017037981</v>
      </c>
      <c r="C149" s="82" t="s">
        <v>327</v>
      </c>
      <c r="D149" s="20" t="s">
        <v>328</v>
      </c>
    </row>
    <row r="150" ht="28.5">
      <c r="A150" s="64" t="s">
        <v>314</v>
      </c>
      <c r="B150" s="79">
        <v>3017037981</v>
      </c>
      <c r="C150" s="82" t="s">
        <v>329</v>
      </c>
      <c r="D150" s="20" t="s">
        <v>330</v>
      </c>
    </row>
    <row r="151" ht="16.5">
      <c r="A151" s="26" t="s">
        <v>323</v>
      </c>
      <c r="B151" s="74" t="s">
        <v>324</v>
      </c>
      <c r="C151" s="14" t="s">
        <v>325</v>
      </c>
      <c r="D151" s="75" t="s">
        <v>331</v>
      </c>
    </row>
    <row r="152" ht="16.5">
      <c r="A152" s="26" t="s">
        <v>258</v>
      </c>
      <c r="B152" s="74" t="s">
        <v>332</v>
      </c>
      <c r="C152" s="14" t="s">
        <v>259</v>
      </c>
      <c r="D152" s="14" t="s">
        <v>333</v>
      </c>
    </row>
    <row r="153" ht="28.5">
      <c r="A153" s="64" t="s">
        <v>334</v>
      </c>
      <c r="B153" s="79" t="s">
        <v>335</v>
      </c>
      <c r="C153" s="20" t="s">
        <v>336</v>
      </c>
      <c r="D153" s="20" t="s">
        <v>337</v>
      </c>
    </row>
    <row r="154" ht="16.5">
      <c r="A154" s="26" t="s">
        <v>216</v>
      </c>
      <c r="B154" s="67">
        <v>3407009122</v>
      </c>
      <c r="C154" s="28" t="s">
        <v>235</v>
      </c>
      <c r="D154" s="14" t="s">
        <v>338</v>
      </c>
    </row>
    <row r="155" ht="16.5">
      <c r="A155" s="26" t="s">
        <v>334</v>
      </c>
      <c r="B155" s="74" t="s">
        <v>335</v>
      </c>
      <c r="C155" s="14" t="s">
        <v>336</v>
      </c>
      <c r="D155" s="14" t="s">
        <v>339</v>
      </c>
    </row>
    <row r="156" ht="28.5">
      <c r="A156" s="104" t="s">
        <v>216</v>
      </c>
      <c r="B156" s="105">
        <v>3407009122</v>
      </c>
      <c r="C156" s="106" t="s">
        <v>217</v>
      </c>
      <c r="D156" s="107" t="s">
        <v>340</v>
      </c>
      <c r="E156" s="63" t="s">
        <v>159</v>
      </c>
    </row>
    <row r="157" ht="16.5">
      <c r="A157" s="11" t="s">
        <v>36</v>
      </c>
      <c r="B157" s="12">
        <v>3444070534</v>
      </c>
      <c r="C157" s="13" t="s">
        <v>37</v>
      </c>
      <c r="D157" s="14" t="s">
        <v>341</v>
      </c>
    </row>
    <row r="158">
      <c r="A158" s="99" t="s">
        <v>342</v>
      </c>
      <c r="B158" s="108">
        <v>814172351</v>
      </c>
      <c r="C158" s="109" t="s">
        <v>343</v>
      </c>
      <c r="D158" s="33" t="s">
        <v>344</v>
      </c>
    </row>
    <row r="159" ht="28.5">
      <c r="A159" s="110" t="s">
        <v>345</v>
      </c>
      <c r="B159" s="111">
        <v>3457003052</v>
      </c>
      <c r="C159" s="20" t="s">
        <v>346</v>
      </c>
      <c r="D159" s="20" t="s">
        <v>347</v>
      </c>
    </row>
    <row r="160" ht="28.5">
      <c r="A160" s="110" t="s">
        <v>345</v>
      </c>
      <c r="B160" s="111">
        <v>3457003052</v>
      </c>
      <c r="C160" s="20" t="s">
        <v>348</v>
      </c>
      <c r="D160" s="20" t="s">
        <v>349</v>
      </c>
    </row>
    <row r="161" ht="28.5">
      <c r="A161" s="100" t="s">
        <v>307</v>
      </c>
      <c r="B161" s="83">
        <v>3448049540</v>
      </c>
      <c r="C161" s="100" t="s">
        <v>308</v>
      </c>
      <c r="D161" s="101" t="s">
        <v>350</v>
      </c>
    </row>
    <row r="162" ht="28.5">
      <c r="A162" s="110" t="s">
        <v>160</v>
      </c>
      <c r="B162" s="79">
        <f>B78</f>
        <v>3444116443</v>
      </c>
      <c r="C162" s="20" t="str">
        <f>C78</f>
        <v>18-0134-000009-П</v>
      </c>
      <c r="D162" s="107" t="s">
        <v>351</v>
      </c>
    </row>
    <row r="163">
      <c r="A163" s="23" t="s">
        <v>352</v>
      </c>
      <c r="B163" s="74">
        <v>3448004050</v>
      </c>
      <c r="C163" s="112" t="s">
        <v>275</v>
      </c>
      <c r="D163" s="33" t="s">
        <v>353</v>
      </c>
    </row>
    <row r="164">
      <c r="A164" s="77" t="s">
        <v>307</v>
      </c>
      <c r="B164" s="76">
        <v>3448049540</v>
      </c>
      <c r="C164" s="77" t="s">
        <v>308</v>
      </c>
      <c r="D164" s="33" t="s">
        <v>354</v>
      </c>
    </row>
    <row r="165" ht="28.5">
      <c r="A165" s="113" t="s">
        <v>122</v>
      </c>
      <c r="B165" s="114">
        <v>2308065678</v>
      </c>
      <c r="C165" s="115" t="s">
        <v>123</v>
      </c>
      <c r="D165" s="115" t="s">
        <v>355</v>
      </c>
    </row>
    <row r="166" ht="28.5">
      <c r="A166" s="64" t="s">
        <v>283</v>
      </c>
      <c r="B166" s="79">
        <v>3426000502</v>
      </c>
      <c r="C166" s="20" t="s">
        <v>356</v>
      </c>
      <c r="D166" s="82" t="s">
        <v>357</v>
      </c>
    </row>
    <row r="167" ht="28.5">
      <c r="A167" s="64" t="s">
        <v>283</v>
      </c>
      <c r="B167" s="79">
        <v>3426000502</v>
      </c>
      <c r="C167" s="20" t="s">
        <v>284</v>
      </c>
      <c r="D167" s="82" t="s">
        <v>358</v>
      </c>
    </row>
    <row r="168">
      <c r="A168" s="77" t="s">
        <v>359</v>
      </c>
      <c r="B168" s="116">
        <v>803003760</v>
      </c>
      <c r="C168" s="77" t="s">
        <v>360</v>
      </c>
      <c r="D168" s="94" t="s">
        <v>361</v>
      </c>
    </row>
    <row r="169" ht="16.5">
      <c r="A169" s="26" t="s">
        <v>283</v>
      </c>
      <c r="B169" s="74">
        <v>3426000502</v>
      </c>
      <c r="C169" s="14" t="s">
        <v>284</v>
      </c>
      <c r="D169" s="94" t="s">
        <v>362</v>
      </c>
    </row>
    <row r="170" ht="16.5">
      <c r="A170" s="11" t="s">
        <v>44</v>
      </c>
      <c r="B170" s="12">
        <v>3448017919</v>
      </c>
      <c r="C170" s="13" t="s">
        <v>135</v>
      </c>
      <c r="D170" s="14" t="s">
        <v>363</v>
      </c>
    </row>
    <row r="171">
      <c r="A171" s="23" t="s">
        <v>364</v>
      </c>
      <c r="B171" s="74" t="s">
        <v>365</v>
      </c>
      <c r="C171" s="14" t="s">
        <v>356</v>
      </c>
      <c r="D171" s="23" t="s">
        <v>366</v>
      </c>
    </row>
    <row r="172" s="117" customFormat="1" ht="28.5">
      <c r="A172" s="118" t="s">
        <v>367</v>
      </c>
      <c r="B172" s="119" t="s">
        <v>368</v>
      </c>
      <c r="C172" s="22" t="s">
        <v>369</v>
      </c>
      <c r="D172" s="101" t="s">
        <v>370</v>
      </c>
    </row>
    <row r="173" s="120" customFormat="1" ht="30">
      <c r="A173" s="121"/>
      <c r="B173" s="122"/>
      <c r="C173" s="121"/>
      <c r="D173" s="123"/>
    </row>
    <row r="174">
      <c r="A174" s="110"/>
      <c r="B174" s="79"/>
      <c r="C174" s="20"/>
      <c r="D174" s="110"/>
    </row>
    <row r="175">
      <c r="A175" s="110"/>
      <c r="B175" s="79"/>
      <c r="C175" s="20"/>
      <c r="D175" s="110"/>
    </row>
    <row r="176">
      <c r="A176" s="110"/>
      <c r="B176" s="79"/>
      <c r="C176" s="20"/>
      <c r="D176" s="110"/>
    </row>
    <row r="177">
      <c r="A177" s="110"/>
      <c r="B177" s="79"/>
      <c r="C177" s="20"/>
      <c r="D177" s="110"/>
    </row>
    <row r="178">
      <c r="A178" s="110"/>
      <c r="B178" s="79"/>
      <c r="C178" s="20"/>
      <c r="D178" s="110"/>
    </row>
    <row r="179">
      <c r="A179" s="110"/>
      <c r="B179" s="79"/>
      <c r="C179" s="20"/>
      <c r="D179" s="110"/>
    </row>
    <row r="180">
      <c r="A180" s="110"/>
      <c r="B180" s="79"/>
      <c r="C180" s="20"/>
      <c r="D180" s="110"/>
    </row>
    <row r="181">
      <c r="A181" s="110"/>
      <c r="B181" s="79"/>
      <c r="C181" s="20"/>
      <c r="D181" s="110"/>
    </row>
    <row r="182">
      <c r="A182" s="110"/>
      <c r="B182" s="79"/>
      <c r="C182" s="20"/>
      <c r="D182" s="110"/>
    </row>
    <row r="183">
      <c r="A183" s="110"/>
      <c r="B183" s="79"/>
      <c r="C183" s="20"/>
      <c r="D183" s="110"/>
    </row>
    <row r="184">
      <c r="A184" s="110"/>
      <c r="B184" s="79"/>
      <c r="C184" s="20"/>
      <c r="D184" s="110"/>
    </row>
    <row r="185">
      <c r="A185" s="110"/>
      <c r="B185" s="79"/>
      <c r="C185" s="20"/>
      <c r="D185" s="110"/>
    </row>
    <row r="186">
      <c r="A186" s="110"/>
      <c r="B186" s="79"/>
      <c r="C186" s="20"/>
      <c r="D186" s="110"/>
    </row>
    <row r="187">
      <c r="A187" s="110"/>
      <c r="B187" s="79"/>
      <c r="C187" s="20"/>
      <c r="D187" s="110"/>
    </row>
    <row r="188">
      <c r="A188" s="110"/>
      <c r="B188" s="79"/>
      <c r="C188" s="20"/>
      <c r="D188" s="110"/>
    </row>
    <row r="189">
      <c r="A189" s="110"/>
      <c r="B189" s="79"/>
      <c r="C189" s="20"/>
      <c r="D189" s="110"/>
    </row>
    <row r="190">
      <c r="A190" s="110"/>
      <c r="B190" s="79"/>
      <c r="C190" s="20"/>
      <c r="D190" s="110"/>
    </row>
    <row r="191">
      <c r="A191" s="110"/>
      <c r="B191" s="79"/>
      <c r="C191" s="20"/>
      <c r="D191" s="110"/>
    </row>
    <row r="192">
      <c r="A192" s="110"/>
      <c r="B192" s="79"/>
      <c r="C192" s="20"/>
      <c r="D192" s="110"/>
    </row>
    <row r="193">
      <c r="A193" s="110"/>
      <c r="B193" s="79"/>
      <c r="C193" s="20"/>
      <c r="D193" s="110"/>
    </row>
    <row r="194">
      <c r="A194" s="110"/>
      <c r="B194" s="79"/>
      <c r="C194" s="20"/>
      <c r="D194" s="110"/>
    </row>
    <row r="195">
      <c r="A195" s="110"/>
      <c r="B195" s="79"/>
      <c r="C195" s="20"/>
      <c r="D195" s="110"/>
    </row>
    <row r="196">
      <c r="A196" s="110"/>
      <c r="B196" s="79"/>
      <c r="C196" s="20"/>
      <c r="D196" s="110"/>
    </row>
    <row r="197">
      <c r="A197" s="110"/>
      <c r="B197" s="79"/>
      <c r="C197" s="20"/>
      <c r="D197" s="110"/>
    </row>
    <row r="198">
      <c r="A198" s="110"/>
      <c r="B198" s="79"/>
      <c r="C198" s="20"/>
      <c r="D198" s="110"/>
    </row>
    <row r="199">
      <c r="A199" s="110"/>
      <c r="B199" s="79"/>
      <c r="C199" s="20"/>
      <c r="D199" s="110"/>
    </row>
    <row r="200">
      <c r="A200" s="110"/>
      <c r="B200" s="79"/>
      <c r="C200" s="20"/>
      <c r="D200" s="110"/>
    </row>
    <row r="201">
      <c r="A201" s="110"/>
      <c r="B201" s="79"/>
      <c r="C201" s="20"/>
      <c r="D201" s="110"/>
    </row>
    <row r="202">
      <c r="A202" s="110"/>
      <c r="B202" s="79"/>
      <c r="C202" s="20"/>
      <c r="D202" s="110"/>
    </row>
    <row r="203">
      <c r="A203" s="110"/>
      <c r="B203" s="79"/>
      <c r="C203" s="20"/>
      <c r="D203" s="110"/>
    </row>
    <row r="204">
      <c r="A204" s="110"/>
      <c r="B204" s="79"/>
      <c r="C204" s="20"/>
      <c r="D204" s="110"/>
    </row>
    <row r="205">
      <c r="A205" s="110"/>
      <c r="B205" s="79"/>
      <c r="C205" s="20"/>
      <c r="D205" s="110"/>
    </row>
    <row r="206">
      <c r="A206" s="110"/>
      <c r="B206" s="79"/>
      <c r="C206" s="20"/>
      <c r="D206" s="110"/>
    </row>
    <row r="207">
      <c r="A207" s="110"/>
      <c r="B207" s="79"/>
      <c r="C207" s="20"/>
      <c r="D207" s="110"/>
    </row>
    <row r="208">
      <c r="A208" s="110"/>
      <c r="B208" s="79"/>
      <c r="C208" s="20"/>
      <c r="D208" s="110"/>
    </row>
    <row r="209">
      <c r="A209" s="110"/>
      <c r="B209" s="79"/>
      <c r="C209" s="20"/>
      <c r="D209" s="110"/>
    </row>
    <row r="210">
      <c r="A210" s="110"/>
      <c r="B210" s="79"/>
      <c r="C210" s="20"/>
      <c r="D210" s="110"/>
    </row>
    <row r="211">
      <c r="A211" s="110"/>
      <c r="B211" s="79"/>
      <c r="C211" s="20"/>
      <c r="D211" s="110"/>
    </row>
    <row r="212">
      <c r="A212" s="110"/>
      <c r="B212" s="79"/>
      <c r="C212" s="20"/>
      <c r="D212" s="110"/>
    </row>
    <row r="213">
      <c r="A213" s="110"/>
      <c r="B213" s="79"/>
      <c r="C213" s="20"/>
      <c r="D213" s="110"/>
    </row>
    <row r="214">
      <c r="A214" s="110"/>
      <c r="B214" s="79"/>
      <c r="C214" s="20"/>
      <c r="D214" s="110"/>
    </row>
    <row r="215">
      <c r="A215" s="110"/>
      <c r="B215" s="79"/>
      <c r="C215" s="20"/>
      <c r="D215" s="110"/>
    </row>
    <row r="216">
      <c r="A216" s="110"/>
      <c r="B216" s="79"/>
      <c r="C216" s="20"/>
      <c r="D216" s="110"/>
    </row>
    <row r="217">
      <c r="A217" s="110"/>
      <c r="B217" s="79"/>
      <c r="C217" s="20"/>
      <c r="D217" s="110"/>
    </row>
    <row r="218">
      <c r="A218" s="110"/>
      <c r="B218" s="79"/>
      <c r="C218" s="20"/>
      <c r="D218" s="110"/>
    </row>
    <row r="219">
      <c r="A219" s="110"/>
      <c r="B219" s="79"/>
      <c r="C219" s="20"/>
      <c r="D219" s="110"/>
    </row>
    <row r="220">
      <c r="A220" s="110"/>
      <c r="B220" s="79"/>
      <c r="C220" s="20"/>
      <c r="D220" s="110"/>
    </row>
    <row r="221">
      <c r="A221" s="110"/>
      <c r="B221" s="79"/>
      <c r="C221" s="20"/>
      <c r="D221" s="110"/>
    </row>
    <row r="222">
      <c r="A222" s="110"/>
      <c r="B222" s="79"/>
      <c r="C222" s="20"/>
      <c r="D222" s="110"/>
    </row>
    <row r="223">
      <c r="A223" s="110"/>
      <c r="B223" s="79"/>
      <c r="C223" s="20"/>
      <c r="D223" s="110"/>
    </row>
    <row r="224">
      <c r="A224" s="110"/>
      <c r="B224" s="79"/>
      <c r="C224" s="20"/>
      <c r="D224" s="110"/>
    </row>
    <row r="225">
      <c r="A225" s="110"/>
      <c r="B225" s="79"/>
      <c r="C225" s="20"/>
      <c r="D225" s="110"/>
    </row>
    <row r="226">
      <c r="A226" s="110"/>
      <c r="B226" s="79"/>
      <c r="C226" s="20"/>
      <c r="D226" s="110"/>
    </row>
    <row r="227">
      <c r="A227" s="110"/>
      <c r="B227" s="79"/>
      <c r="C227" s="20"/>
      <c r="D227" s="110"/>
    </row>
    <row r="228">
      <c r="A228" s="110"/>
      <c r="B228" s="79"/>
      <c r="C228" s="20"/>
      <c r="D228" s="110"/>
    </row>
    <row r="229">
      <c r="A229" s="110"/>
      <c r="B229" s="79"/>
      <c r="C229" s="20"/>
      <c r="D229" s="110"/>
    </row>
    <row r="230">
      <c r="A230" s="110"/>
      <c r="B230" s="79"/>
      <c r="C230" s="20"/>
      <c r="D230" s="110"/>
    </row>
    <row r="231">
      <c r="A231" s="110"/>
      <c r="B231" s="79"/>
      <c r="C231" s="20"/>
      <c r="D231" s="110"/>
    </row>
    <row r="232">
      <c r="A232" s="110"/>
      <c r="B232" s="79"/>
      <c r="C232" s="20"/>
      <c r="D232" s="110"/>
    </row>
    <row r="233">
      <c r="A233" s="110"/>
      <c r="B233" s="79"/>
      <c r="C233" s="20"/>
      <c r="D233" s="110"/>
    </row>
    <row r="234">
      <c r="A234" s="110"/>
      <c r="B234" s="79"/>
      <c r="C234" s="20"/>
      <c r="D234" s="110"/>
    </row>
    <row r="235">
      <c r="A235" s="110"/>
      <c r="B235" s="79"/>
      <c r="C235" s="20"/>
      <c r="D235" s="110"/>
    </row>
    <row r="236">
      <c r="A236" s="110"/>
      <c r="B236" s="79"/>
      <c r="C236" s="20"/>
      <c r="D236" s="110"/>
    </row>
    <row r="237">
      <c r="A237" s="110"/>
      <c r="B237" s="79"/>
      <c r="C237" s="20"/>
      <c r="D237" s="110"/>
    </row>
    <row r="238">
      <c r="A238" s="110"/>
      <c r="B238" s="79"/>
      <c r="C238" s="20"/>
      <c r="D238" s="110"/>
    </row>
    <row r="239">
      <c r="A239" s="110"/>
      <c r="B239" s="79"/>
      <c r="C239" s="20"/>
      <c r="D239" s="110"/>
    </row>
    <row r="240">
      <c r="A240" s="110"/>
      <c r="B240" s="79"/>
      <c r="C240" s="20"/>
      <c r="D240" s="110"/>
    </row>
    <row r="241">
      <c r="A241" s="110"/>
      <c r="B241" s="79"/>
      <c r="C241" s="20"/>
      <c r="D241" s="110"/>
    </row>
    <row r="242">
      <c r="A242" s="110"/>
      <c r="B242" s="79"/>
      <c r="C242" s="20"/>
      <c r="D242" s="110"/>
    </row>
    <row r="243">
      <c r="A243" s="110"/>
      <c r="B243" s="79"/>
      <c r="C243" s="20"/>
      <c r="D243" s="110"/>
    </row>
    <row r="244">
      <c r="A244" s="110"/>
      <c r="B244" s="79"/>
      <c r="C244" s="20"/>
      <c r="D244" s="110"/>
    </row>
    <row r="245">
      <c r="A245" s="110"/>
      <c r="B245" s="79"/>
      <c r="C245" s="20"/>
      <c r="D245" s="110"/>
    </row>
    <row r="246">
      <c r="A246" s="110"/>
      <c r="B246" s="79"/>
      <c r="C246" s="20"/>
      <c r="D246" s="110"/>
    </row>
    <row r="247">
      <c r="A247" s="110"/>
      <c r="B247" s="79"/>
      <c r="C247" s="20"/>
      <c r="D247" s="110"/>
    </row>
    <row r="248">
      <c r="A248" s="110"/>
      <c r="B248" s="79"/>
      <c r="C248" s="20"/>
      <c r="D248" s="110"/>
    </row>
    <row r="249">
      <c r="A249" s="110"/>
      <c r="B249" s="79"/>
      <c r="C249" s="20"/>
      <c r="D249" s="110"/>
    </row>
    <row r="250">
      <c r="A250" s="110"/>
      <c r="B250" s="79"/>
      <c r="C250" s="20"/>
      <c r="D250" s="110"/>
    </row>
    <row r="251">
      <c r="A251" s="110"/>
      <c r="B251" s="79"/>
      <c r="C251" s="20"/>
      <c r="D251" s="110"/>
    </row>
    <row r="252">
      <c r="A252" s="110"/>
      <c r="B252" s="79"/>
      <c r="C252" s="20"/>
      <c r="D252" s="110"/>
    </row>
    <row r="253">
      <c r="A253" s="110"/>
      <c r="B253" s="79"/>
      <c r="C253" s="20"/>
      <c r="D253" s="110"/>
    </row>
    <row r="254">
      <c r="A254" s="110"/>
      <c r="B254" s="79"/>
      <c r="C254" s="20"/>
      <c r="D254" s="110"/>
    </row>
    <row r="255">
      <c r="A255" s="110"/>
      <c r="B255" s="79"/>
      <c r="C255" s="20"/>
      <c r="D255" s="110"/>
    </row>
    <row r="256">
      <c r="A256" s="110"/>
      <c r="B256" s="79"/>
      <c r="C256" s="20"/>
      <c r="D256" s="110"/>
    </row>
    <row r="257">
      <c r="A257" s="110"/>
      <c r="B257" s="79"/>
      <c r="C257" s="20"/>
      <c r="D257" s="110"/>
    </row>
    <row r="258">
      <c r="A258" s="110"/>
      <c r="B258" s="79"/>
      <c r="C258" s="20"/>
      <c r="D258" s="110"/>
    </row>
    <row r="259">
      <c r="A259" s="110"/>
      <c r="B259" s="79"/>
      <c r="C259" s="20"/>
      <c r="D259" s="110"/>
    </row>
    <row r="260">
      <c r="A260" s="110"/>
      <c r="B260" s="79"/>
      <c r="C260" s="20"/>
      <c r="D260" s="110"/>
    </row>
    <row r="261">
      <c r="A261" s="110"/>
      <c r="B261" s="79"/>
      <c r="C261" s="20"/>
      <c r="D261" s="110"/>
    </row>
    <row r="262">
      <c r="A262" s="110"/>
      <c r="B262" s="79"/>
      <c r="C262" s="20"/>
      <c r="D262" s="110"/>
    </row>
    <row r="263">
      <c r="A263" s="110"/>
      <c r="B263" s="79"/>
      <c r="C263" s="20"/>
      <c r="D263" s="110"/>
    </row>
    <row r="264">
      <c r="A264" s="110"/>
      <c r="B264" s="79"/>
      <c r="C264" s="20"/>
      <c r="D264" s="110"/>
    </row>
    <row r="265">
      <c r="A265" s="110"/>
      <c r="B265" s="79"/>
      <c r="C265" s="20"/>
      <c r="D265" s="110"/>
    </row>
    <row r="266">
      <c r="A266" s="110"/>
      <c r="B266" s="79"/>
      <c r="C266" s="20"/>
      <c r="D266" s="110"/>
    </row>
    <row r="267">
      <c r="A267" s="110"/>
      <c r="B267" s="79"/>
      <c r="C267" s="20"/>
      <c r="D267" s="110"/>
    </row>
    <row r="268">
      <c r="A268" s="110"/>
      <c r="B268" s="79"/>
      <c r="C268" s="20"/>
      <c r="D268" s="110"/>
    </row>
    <row r="269">
      <c r="A269" s="110"/>
      <c r="B269" s="79"/>
      <c r="C269" s="20"/>
      <c r="D269" s="110"/>
    </row>
    <row r="270">
      <c r="A270" s="110"/>
      <c r="B270" s="79"/>
      <c r="C270" s="20"/>
      <c r="D270" s="110"/>
    </row>
    <row r="271">
      <c r="A271" s="110"/>
      <c r="B271" s="79"/>
      <c r="C271" s="20"/>
      <c r="D271" s="110"/>
    </row>
    <row r="272">
      <c r="A272" s="110"/>
      <c r="B272" s="79"/>
      <c r="C272" s="20"/>
      <c r="D272" s="110"/>
    </row>
    <row r="273">
      <c r="A273" s="110"/>
      <c r="B273" s="79"/>
      <c r="C273" s="20"/>
      <c r="D273" s="110"/>
    </row>
    <row r="274">
      <c r="A274" s="110"/>
      <c r="B274" s="79"/>
      <c r="C274" s="20"/>
      <c r="D274" s="110"/>
    </row>
    <row r="275">
      <c r="A275" s="110"/>
      <c r="B275" s="79"/>
      <c r="C275" s="20"/>
      <c r="D275" s="110"/>
    </row>
    <row r="276">
      <c r="A276" s="110"/>
      <c r="B276" s="79"/>
      <c r="C276" s="20"/>
      <c r="D276" s="110"/>
    </row>
    <row r="277">
      <c r="A277" s="110"/>
      <c r="B277" s="79"/>
      <c r="C277" s="20"/>
      <c r="D277" s="110"/>
    </row>
    <row r="278">
      <c r="A278" s="110"/>
      <c r="B278" s="79"/>
      <c r="C278" s="20"/>
      <c r="D278" s="110"/>
    </row>
    <row r="279">
      <c r="A279" s="110"/>
      <c r="B279" s="79"/>
      <c r="C279" s="20"/>
      <c r="D279" s="110"/>
    </row>
    <row r="280">
      <c r="A280" s="110"/>
      <c r="B280" s="79"/>
      <c r="C280" s="20"/>
      <c r="D280" s="110"/>
    </row>
    <row r="281">
      <c r="A281" s="110"/>
      <c r="B281" s="79"/>
      <c r="C281" s="20"/>
      <c r="D281" s="110"/>
    </row>
    <row r="282">
      <c r="A282" s="110"/>
      <c r="B282" s="79"/>
      <c r="C282" s="20"/>
      <c r="D282" s="110"/>
    </row>
    <row r="283">
      <c r="A283" s="110"/>
      <c r="B283" s="79"/>
      <c r="C283" s="20"/>
      <c r="D283" s="110"/>
    </row>
    <row r="284">
      <c r="A284" s="110"/>
      <c r="B284" s="79"/>
      <c r="C284" s="20"/>
      <c r="D284" s="110"/>
    </row>
    <row r="285">
      <c r="A285" s="110"/>
      <c r="B285" s="79"/>
      <c r="C285" s="20"/>
      <c r="D285" s="110"/>
    </row>
    <row r="286">
      <c r="A286" s="110"/>
      <c r="B286" s="79"/>
      <c r="C286" s="20"/>
      <c r="D286" s="110"/>
    </row>
    <row r="287">
      <c r="A287" s="110"/>
      <c r="B287" s="79"/>
      <c r="C287" s="20"/>
      <c r="D287" s="110"/>
    </row>
    <row r="288">
      <c r="A288" s="110"/>
      <c r="B288" s="79"/>
      <c r="C288" s="20"/>
      <c r="D288" s="110"/>
    </row>
    <row r="289">
      <c r="A289" s="110"/>
      <c r="B289" s="79"/>
      <c r="C289" s="20"/>
      <c r="D289" s="110"/>
    </row>
    <row r="290">
      <c r="A290" s="110"/>
      <c r="B290" s="79"/>
      <c r="C290" s="20"/>
      <c r="D290" s="110"/>
    </row>
    <row r="291">
      <c r="A291" s="110"/>
      <c r="B291" s="79"/>
      <c r="C291" s="20"/>
      <c r="D291" s="110"/>
    </row>
    <row r="292">
      <c r="A292" s="110"/>
      <c r="B292" s="79"/>
      <c r="C292" s="20"/>
      <c r="D292" s="110"/>
    </row>
    <row r="293">
      <c r="A293" s="110"/>
      <c r="B293" s="79"/>
      <c r="C293" s="20"/>
      <c r="D293" s="110"/>
    </row>
    <row r="294">
      <c r="A294" s="110"/>
      <c r="B294" s="79"/>
      <c r="C294" s="20"/>
      <c r="D294" s="110"/>
    </row>
    <row r="295">
      <c r="A295" s="110"/>
      <c r="B295" s="79"/>
      <c r="C295" s="20"/>
      <c r="D295" s="110"/>
    </row>
    <row r="296">
      <c r="A296" s="110"/>
      <c r="B296" s="79"/>
      <c r="C296" s="20"/>
      <c r="D296" s="110"/>
    </row>
    <row r="297">
      <c r="A297" s="110"/>
      <c r="B297" s="79"/>
      <c r="C297" s="20"/>
      <c r="D297" s="110"/>
    </row>
    <row r="298">
      <c r="A298" s="110"/>
      <c r="B298" s="79"/>
      <c r="C298" s="20"/>
      <c r="D298" s="110"/>
    </row>
    <row r="299">
      <c r="A299" s="110"/>
      <c r="B299" s="79"/>
      <c r="C299" s="20"/>
      <c r="D299" s="110"/>
    </row>
    <row r="300">
      <c r="A300" s="110"/>
      <c r="B300" s="79"/>
      <c r="C300" s="20"/>
      <c r="D300" s="110"/>
    </row>
    <row r="301">
      <c r="A301" s="110"/>
      <c r="B301" s="79"/>
      <c r="C301" s="20"/>
      <c r="D301" s="110"/>
    </row>
    <row r="302">
      <c r="A302" s="110"/>
      <c r="B302" s="79"/>
      <c r="C302" s="20"/>
      <c r="D302" s="110"/>
    </row>
    <row r="303">
      <c r="A303" s="110"/>
      <c r="B303" s="79"/>
      <c r="C303" s="20"/>
      <c r="D303" s="110"/>
    </row>
    <row r="304">
      <c r="A304" s="110"/>
      <c r="B304" s="79"/>
      <c r="C304" s="20"/>
      <c r="D304" s="110"/>
    </row>
    <row r="305">
      <c r="A305" s="110"/>
      <c r="B305" s="79"/>
      <c r="C305" s="20"/>
      <c r="D305" s="110"/>
    </row>
    <row r="306">
      <c r="A306" s="110"/>
      <c r="B306" s="79"/>
      <c r="C306" s="20"/>
      <c r="D306" s="110"/>
    </row>
    <row r="307">
      <c r="A307" s="110"/>
      <c r="B307" s="79"/>
      <c r="C307" s="20"/>
      <c r="D307" s="110"/>
    </row>
    <row r="308">
      <c r="A308" s="110"/>
      <c r="B308" s="79"/>
      <c r="C308" s="20"/>
      <c r="D308" s="110"/>
    </row>
    <row r="309">
      <c r="A309" s="110"/>
      <c r="B309" s="79"/>
      <c r="C309" s="20"/>
      <c r="D309" s="110"/>
    </row>
    <row r="310">
      <c r="A310" s="110"/>
      <c r="B310" s="79"/>
      <c r="C310" s="20"/>
      <c r="D310" s="110"/>
    </row>
    <row r="311">
      <c r="A311" s="110"/>
      <c r="B311" s="79"/>
      <c r="C311" s="20"/>
      <c r="D311" s="110"/>
    </row>
    <row r="312">
      <c r="A312" s="110"/>
      <c r="B312" s="79"/>
      <c r="C312" s="20"/>
      <c r="D312" s="110"/>
    </row>
    <row r="313">
      <c r="A313" s="110"/>
      <c r="B313" s="79"/>
      <c r="C313" s="20"/>
      <c r="D313" s="110"/>
    </row>
    <row r="314">
      <c r="A314" s="110"/>
      <c r="B314" s="79"/>
      <c r="C314" s="20"/>
      <c r="D314" s="110"/>
    </row>
    <row r="315">
      <c r="A315" s="110"/>
      <c r="B315" s="79"/>
      <c r="C315" s="20"/>
      <c r="D315" s="110"/>
    </row>
    <row r="316">
      <c r="A316" s="110"/>
      <c r="B316" s="79"/>
      <c r="C316" s="20"/>
      <c r="D316" s="110"/>
    </row>
    <row r="317">
      <c r="A317" s="110"/>
      <c r="B317" s="79"/>
      <c r="C317" s="20"/>
      <c r="D317" s="110"/>
    </row>
    <row r="318">
      <c r="A318" s="110"/>
      <c r="B318" s="79"/>
      <c r="C318" s="20"/>
      <c r="D318" s="110"/>
    </row>
    <row r="319">
      <c r="A319" s="110"/>
      <c r="B319" s="79"/>
      <c r="C319" s="20"/>
      <c r="D319" s="110"/>
    </row>
    <row r="320">
      <c r="A320" s="110"/>
      <c r="B320" s="79"/>
      <c r="C320" s="20"/>
      <c r="D320" s="110"/>
    </row>
    <row r="321">
      <c r="A321" s="110"/>
      <c r="B321" s="79"/>
      <c r="C321" s="20"/>
      <c r="D321" s="110"/>
    </row>
    <row r="322">
      <c r="A322" s="110"/>
      <c r="B322" s="79"/>
      <c r="C322" s="20"/>
      <c r="D322" s="110"/>
    </row>
    <row r="323">
      <c r="A323" s="110"/>
      <c r="B323" s="79"/>
      <c r="C323" s="20"/>
      <c r="D323" s="110"/>
    </row>
    <row r="324">
      <c r="A324" s="110"/>
      <c r="B324" s="79"/>
      <c r="C324" s="20"/>
      <c r="D324" s="110"/>
    </row>
    <row r="325">
      <c r="A325" s="110"/>
      <c r="B325" s="79"/>
      <c r="C325" s="20"/>
      <c r="D325" s="110"/>
    </row>
    <row r="326">
      <c r="A326" s="110"/>
      <c r="B326" s="79"/>
      <c r="C326" s="20"/>
      <c r="D326" s="110"/>
    </row>
    <row r="327">
      <c r="A327" s="110"/>
      <c r="B327" s="79"/>
      <c r="C327" s="20"/>
      <c r="D327" s="110"/>
    </row>
    <row r="328">
      <c r="A328" s="110"/>
      <c r="B328" s="79"/>
      <c r="C328" s="20"/>
      <c r="D328" s="110"/>
    </row>
    <row r="329">
      <c r="A329" s="110"/>
      <c r="B329" s="79"/>
      <c r="C329" s="20"/>
      <c r="D329" s="110"/>
    </row>
    <row r="330">
      <c r="A330" s="110"/>
      <c r="B330" s="79"/>
      <c r="C330" s="20"/>
      <c r="D330" s="110"/>
    </row>
    <row r="331">
      <c r="A331" s="110"/>
      <c r="B331" s="79"/>
      <c r="C331" s="20"/>
      <c r="D331" s="110"/>
    </row>
    <row r="332">
      <c r="A332" s="110"/>
      <c r="B332" s="79"/>
      <c r="C332" s="20"/>
      <c r="D332" s="110"/>
    </row>
    <row r="333">
      <c r="A333" s="110"/>
      <c r="B333" s="79"/>
      <c r="C333" s="20"/>
      <c r="D333" s="110"/>
    </row>
    <row r="334">
      <c r="A334" s="110"/>
      <c r="B334" s="79"/>
      <c r="C334" s="20"/>
      <c r="D334" s="110"/>
    </row>
    <row r="335">
      <c r="A335" s="110"/>
      <c r="B335" s="79"/>
      <c r="C335" s="20"/>
      <c r="D335" s="110"/>
    </row>
    <row r="336">
      <c r="A336" s="110"/>
      <c r="B336" s="79"/>
      <c r="C336" s="20"/>
      <c r="D336" s="110"/>
    </row>
    <row r="337">
      <c r="A337" s="110"/>
      <c r="B337" s="79"/>
      <c r="C337" s="20"/>
      <c r="D337" s="110"/>
    </row>
    <row r="338">
      <c r="A338" s="110"/>
      <c r="B338" s="79"/>
      <c r="C338" s="20"/>
      <c r="D338" s="110"/>
    </row>
    <row r="339">
      <c r="A339" s="110"/>
      <c r="B339" s="79"/>
      <c r="C339" s="20"/>
      <c r="D339" s="110"/>
    </row>
    <row r="340">
      <c r="A340" s="110"/>
      <c r="B340" s="79"/>
      <c r="C340" s="20"/>
      <c r="D340" s="110"/>
    </row>
    <row r="341">
      <c r="A341" s="110"/>
      <c r="B341" s="79"/>
      <c r="C341" s="20"/>
      <c r="D341" s="110"/>
    </row>
    <row r="342">
      <c r="A342" s="110"/>
      <c r="B342" s="79"/>
      <c r="C342" s="20"/>
      <c r="D342" s="110"/>
    </row>
    <row r="343">
      <c r="A343" s="110"/>
      <c r="B343" s="79"/>
      <c r="C343" s="20"/>
      <c r="D343" s="110"/>
    </row>
    <row r="344">
      <c r="A344" s="110"/>
      <c r="B344" s="79"/>
      <c r="C344" s="20"/>
      <c r="D344" s="110"/>
    </row>
    <row r="345">
      <c r="A345" s="110"/>
      <c r="B345" s="79"/>
      <c r="C345" s="20"/>
      <c r="D345" s="110"/>
    </row>
    <row r="346">
      <c r="A346" s="110"/>
      <c r="B346" s="79"/>
      <c r="C346" s="20"/>
      <c r="D346" s="110"/>
    </row>
    <row r="347">
      <c r="A347" s="110"/>
      <c r="B347" s="79"/>
      <c r="C347" s="20"/>
      <c r="D347" s="110"/>
    </row>
    <row r="348">
      <c r="A348" s="110"/>
      <c r="B348" s="79"/>
      <c r="C348" s="20"/>
      <c r="D348" s="110"/>
    </row>
    <row r="349">
      <c r="A349" s="110"/>
      <c r="B349" s="79"/>
      <c r="C349" s="20"/>
      <c r="D349" s="110"/>
    </row>
    <row r="350">
      <c r="A350" s="110"/>
      <c r="B350" s="79"/>
      <c r="C350" s="20"/>
      <c r="D350" s="110"/>
    </row>
    <row r="351">
      <c r="A351" s="110"/>
      <c r="B351" s="79"/>
      <c r="C351" s="20"/>
      <c r="D351" s="110"/>
    </row>
    <row r="352">
      <c r="A352" s="110"/>
      <c r="B352" s="79"/>
      <c r="C352" s="20"/>
      <c r="D352" s="110"/>
    </row>
    <row r="353">
      <c r="A353" s="110"/>
      <c r="B353" s="79"/>
      <c r="C353" s="20"/>
      <c r="D353" s="110"/>
    </row>
    <row r="354">
      <c r="A354" s="110"/>
      <c r="B354" s="79"/>
      <c r="C354" s="20"/>
      <c r="D354" s="110"/>
    </row>
    <row r="355">
      <c r="A355" s="110"/>
      <c r="B355" s="79"/>
      <c r="C355" s="20"/>
      <c r="D355" s="110"/>
    </row>
    <row r="356">
      <c r="A356" s="110"/>
      <c r="B356" s="79"/>
      <c r="C356" s="20"/>
      <c r="D356" s="110"/>
    </row>
    <row r="357">
      <c r="A357" s="110"/>
      <c r="B357" s="79"/>
      <c r="C357" s="20"/>
      <c r="D357" s="110"/>
    </row>
    <row r="358">
      <c r="A358" s="110"/>
      <c r="B358" s="79"/>
      <c r="C358" s="20"/>
      <c r="D358" s="110"/>
    </row>
    <row r="359">
      <c r="A359" s="110"/>
      <c r="B359" s="79"/>
      <c r="C359" s="20"/>
      <c r="D359" s="110"/>
    </row>
    <row r="360">
      <c r="A360" s="110"/>
      <c r="B360" s="79"/>
      <c r="C360" s="20"/>
      <c r="D360" s="110"/>
    </row>
    <row r="361">
      <c r="A361" s="110"/>
      <c r="B361" s="79"/>
      <c r="C361" s="20"/>
      <c r="D361" s="110"/>
    </row>
    <row r="362">
      <c r="A362" s="110"/>
      <c r="B362" s="79"/>
      <c r="C362" s="20"/>
      <c r="D362" s="110"/>
    </row>
    <row r="363">
      <c r="A363" s="110"/>
      <c r="B363" s="79"/>
      <c r="C363" s="20"/>
      <c r="D363" s="110"/>
    </row>
    <row r="364">
      <c r="A364" s="110"/>
      <c r="B364" s="79"/>
      <c r="C364" s="20"/>
      <c r="D364" s="110"/>
    </row>
    <row r="365">
      <c r="A365" s="110"/>
      <c r="B365" s="79"/>
      <c r="C365" s="20"/>
      <c r="D365" s="110"/>
    </row>
    <row r="366">
      <c r="A366" s="110"/>
      <c r="B366" s="79"/>
      <c r="C366" s="20"/>
      <c r="D366" s="110"/>
    </row>
    <row r="367">
      <c r="A367" s="110"/>
      <c r="B367" s="79"/>
      <c r="C367" s="20"/>
      <c r="D367" s="110"/>
    </row>
    <row r="368">
      <c r="A368" s="110"/>
      <c r="B368" s="79"/>
      <c r="C368" s="20"/>
      <c r="D368" s="110"/>
    </row>
    <row r="369">
      <c r="A369" s="110"/>
      <c r="B369" s="79"/>
      <c r="C369" s="20"/>
      <c r="D369" s="110"/>
    </row>
    <row r="370">
      <c r="A370" s="110"/>
      <c r="B370" s="79"/>
      <c r="C370" s="20"/>
      <c r="D370" s="110"/>
    </row>
    <row r="371">
      <c r="A371" s="110"/>
      <c r="B371" s="79"/>
      <c r="C371" s="20"/>
      <c r="D371" s="110"/>
    </row>
    <row r="372">
      <c r="A372" s="110"/>
      <c r="B372" s="79"/>
      <c r="C372" s="20"/>
      <c r="D372" s="110"/>
    </row>
  </sheetData>
  <autoFilter ref="D1:D372"/>
  <mergeCells count="3">
    <mergeCell ref="A2:D2"/>
    <mergeCell ref="A5:D5"/>
    <mergeCell ref="A14:D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8</cp:revision>
  <dcterms:created xsi:type="dcterms:W3CDTF">2006-09-16T00:00:00Z</dcterms:created>
  <dcterms:modified xsi:type="dcterms:W3CDTF">2025-08-14T11:15:20Z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