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xr:revisionPtr revIDLastSave="0" documentId="13_ncr:1_{FE5DE7C7-726A-4113-B4B2-AF72A7832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КЭР!$D$1:$D$373</definedName>
  </definedNames>
  <calcPr calcId="191029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<sst xmlns="http://schemas.openxmlformats.org/spreadsheetml/2006/main" count="568" uniqueCount="408">
  <si>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</si>
  <si>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</si>
  <si>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</si>
  <si>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</si>
  <si>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</si>
  <si>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</si>
  <si>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</si>
  <si>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</si>
  <si>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</si>
  <si>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</si>
  <si>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</si>
  <si>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</si>
  <si>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</si>
  <si>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</si>
  <si>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</si>
  <si>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</si>
  <si>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</si>
  <si>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</si>
  <si>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</si>
  <si>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</si>
  <si>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</si>
  <si>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</si>
  <si>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</si>
  <si>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</si>
  <si>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</si>
  <si>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</si>
  <si>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</si>
  <si>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</si>
  <si>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</si>
  <si>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</si>
  <si>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</si>
  <si>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</si>
  <si>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</si>
  <si>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</si>
  <si>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</si>
  <si>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</si>
  <si>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</si>
  <si>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</si>
  <si>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</si>
  <si>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</si>
  <si>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</si>
  <si>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</si>
  <si>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</si>
  <si>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</si>
  <si>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</si>
  <si>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</si>
  <si>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</si>
  <si>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</si>
  <si>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</si>
  <si>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</si>
  <si>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</si>
  <si>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</si>
  <si>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</si>
  <si>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</si>
  <si>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</si>
  <si>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</si>
  <si>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</si>
  <si>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</si>
  <si>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</si>
  <si>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</si>
  <si>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</si>
  <si>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</si>
  <si>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</si>
  <si>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</si>
  <si>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</si>
  <si>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</si>
  <si>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</si>
  <si>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</si>
  <si>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</si>
  <si>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</si>
  <si>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</si>
  <si>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</si>
  <si>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</si>
  <si>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</si>
  <si>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</si>
  <si>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</si>
  <si>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</si>
  <si>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</si>
  <si>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</si>
  <si>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</si>
  <si>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</si>
  <si>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</si>
  <si>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</si>
  <si>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</si>
  <si>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</si>
  <si>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</si>
  <si>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</si>
  <si>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</si>
  <si>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</si>
  <si>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</si>
  <si>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</si>
  <si>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</si>
  <si>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</si>
  <si>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</si>
  <si>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</si>
  <si>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</si>
  <si>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</si>
  <si>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</si>
  <si>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</si>
  <si>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</si>
  <si>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</si>
  <si>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</si>
  <si>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</si>
  <si>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</si>
  <si>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</si>
  <si>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</si>
  <si>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</si>
  <si>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</si>
  <si>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</si>
  <si>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</si>
  <si>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</si>
  <si>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</si>
  <si>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</si>
  <si>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</si>
  <si>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</si>
  <si>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</si>
  <si>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</si>
  <si>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</si>
  <si>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</si>
  <si>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</si>
  <si>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</si>
  <si>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</si>
  <si>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</si>
  <si>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</si>
  <si>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</si>
  <si>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</si>
  <si>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</si>
  <si>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</si>
  <si>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</si>
  <si>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</si>
  <si>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</si>
  <si>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</si>
  <si>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</si>
  <si>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</si>
  <si>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</si>
  <si>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</si>
  <si>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</si>
  <si>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</si>
  <si>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</si>
  <si>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</si>
  <si>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</si>
  <si>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</si>
  <si>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</si>
  <si>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</si>
  <si>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</si>
  <si>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</si>
  <si>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</si>
  <si>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</si>
  <si>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</si>
  <si>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</si>
  <si>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</si>
  <si>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</si>
  <si>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</si>
  <si>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</si>
  <si>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</si>
  <si>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</si>
  <si>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</si>
  <si>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</si>
  <si>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</si>
  <si>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</si>
  <si>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</si>
  <si>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</si>
  <si>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</si>
  <si>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</si>
  <si>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</si>
  <si>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</si>
  <si>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</si>
  <si>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</si>
  <si>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</si>
  <si>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</si>
  <si>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</si>
  <si>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</si>
  <si>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</si>
  <si>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</si>
  <si>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</si>
  <si>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</si>
  <si>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</si>
  <si>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</si>
  <si>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</si>
  <si>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</si>
  <si>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</si>
  <si>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</si>
  <si>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</si>
  <si>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</si>
  <si>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</si>
  <si>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</si>
  <si>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</si>
  <si>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</si>
  <si>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</si>
  <si>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</si>
  <si>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</si>
  <si>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</si>
  <si>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</si>
  <si>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</si>
  <si>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</si>
  <si>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</si>
  <si>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</si>
  <si>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</si>
  <si>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</si>
  <si>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</si>
  <si>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</si>
  <si>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</si>
  <si>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</si>
  <si>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</si>
  <si>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</si>
  <si>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</si>
  <si>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</si>
  <si>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</si>
  <si>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</si>
  <si>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</si>
  <si>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</si>
  <si>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</si>
  <si>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</si>
  <si>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</si>
  <si>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</si>
  <si>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</si>
  <si>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</si>
  <si>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</si>
  <si>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</si>
  <si>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</si>
  <si>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</si>
  <si>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</si>
  <si>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</si>
  <si>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</si>
  <si>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</si>
  <si>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</si>
  <si>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</si>
  <si>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</si>
  <si>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</si>
  <si>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</si>
  <si>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</si>
  <si>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</si>
  <si>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</si>
  <si>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</si>
  <si>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</si>
  <si>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</si>
  <si>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</si>
  <si>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</si>
  <si>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</si>
  <si>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</si>
  <si>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</si>
  <si>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</si>
  <si>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</si>
  <si>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</si>
  <si>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</si>
  <si>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</si>
  <si>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</si>
  <si>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</si>
  <si>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</si>
  <si>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</si>
  <si>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</si>
  <si>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</si>
  <si>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</si>
  <si>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</si>
  <si>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</si>
  <si>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</si>
  <si>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</si>
  <si>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</si>
  <si>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</si>
  <si>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</si>
  <si>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</si>
  <si>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</si>
  <si>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</si>
  <si>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</si>
  <si>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</si>
  <si>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</si>
  <si>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</si>
  <si>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</si>
  <si>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</si>
  <si>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</si>
  <si>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</si>
  <si>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</si>
  <si>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</si>
  <si>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</si>
  <si>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</si>
  <si>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</si>
  <si>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</si>
  <si>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</si>
  <si>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</si>
  <si>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</si>
  <si>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</si>
  <si>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</si>
  <si>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</si>
  <si>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</si>
  <si>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</si>
  <si>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</si>
  <si>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</si>
  <si>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!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</si>
  <si>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</si>
  <si>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</si>
  <si>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</si>
  <si>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</si>
  <si>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</si>
  <si>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</si>
  <si>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</si>
  <si>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</si>
  <si>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</si>
  <si>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</si>
  <si>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</si>
  <si>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</si>
  <si>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</si>
  <si>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</si>
  <si>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</si>
  <si>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</si>
  <si>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</si>
  <si>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</si>
  <si>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</si>
  <si>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</si>
  <si>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</si>
  <si>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</si>
  <si>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</si>
  <si>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</si>
  <si>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</si>
  <si>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</si>
  <si>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</si>
  <si>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</si>
  <si>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</si>
  <si>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</si>
  <si>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</si>
  <si>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</si>
  <si>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</si>
  <si>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</si>
  <si>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</si>
  <si>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</si>
  <si>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</si>
  <si>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</si>
  <si>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</si>
  <si>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</si>
  <si>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</si>
  <si>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</si>
  <si>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</si>
  <si>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</si>
  <si>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</si>
  <si>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</si>
  <si>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</si>
  <si>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</si>
  <si>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</si>
  <si>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</si>
  <si>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</si>
  <si>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</si>
  <si>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</si>
  <si>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</si>
  <si>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</si>
  <si>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</si>
  <si>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</si>
  <si>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</si>
  <si>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</si>
  <si>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</si>
  <si>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</si>
  <si>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</si>
  <si>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</si>
  <si>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</si>
  <si>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</si>
  <si>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</si>
  <si>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</si>
  <si>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</si>
  <si>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</si>
  <si>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</si>
  <si>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</si>
  <si>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</si>
  <si>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</si>
  <si>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</si>
  <si>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</si>
  <si>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</si>
  <si>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</si>
  <si>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</si>
  <si>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</si>
  <si>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</si>
  <si>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</si>
  <si>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</si>
  <si>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</si>
  <si>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</si>
  <si>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</si>
  <si>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</si>
  <si>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КЭР № 104 от 16.10.2025</t>
  </si>
  <si>
    <t xml:space="preserve">ООО "Агрокомпания Паритет" </t>
  </si>
  <si>
    <t>3457003052</t>
  </si>
  <si>
    <t>отказ в выдаче КЭР от 27.10.2025 01-08/19786</t>
  </si>
  <si>
    <t>отказ в выдаче КЭР от 27.10.2025 01-08/19787</t>
  </si>
  <si>
    <t>КЭР № 101 от 31.07.2025- выдано новое КЭР в связи с полным пересмотром</t>
  </si>
  <si>
    <t>3444070534</t>
  </si>
  <si>
    <t>КЭР 95 от 18.04.2025- выдано новое КЭР  в связис  полным пересмотром</t>
  </si>
  <si>
    <t>ООО  "ВОЛГА-РЕСУРС"</t>
  </si>
  <si>
    <t>18-0134-001556-П</t>
  </si>
  <si>
    <t>3435310395</t>
  </si>
  <si>
    <t>КЭР № 105 от 16.12.2025</t>
  </si>
  <si>
    <t>КЭР № 106 от 17.12.2025- выдано новое КЭР  в связи с  полным пересмотром</t>
  </si>
  <si>
    <t>2308065678</t>
  </si>
  <si>
    <t>ООО "Газпром добыча Краснодар</t>
  </si>
  <si>
    <t>ООО "ЭкоЦентр"</t>
  </si>
  <si>
    <t>3444177534</t>
  </si>
  <si>
    <t>12-0130-001417-П</t>
  </si>
  <si>
    <t>30.12.2025 внесены изменения в КЭР № 73 от 06.12.2024</t>
  </si>
  <si>
    <t>В связи с частичным пересмотром внесены изменения в КЭР № 39 приказом №35 от 14.01.2026</t>
  </si>
  <si>
    <t>В связи с частичным пересмотром внесены изменения  в КЭР № 73 приказом от 09.10.2025</t>
  </si>
  <si>
    <t xml:space="preserve">ООО «ННК» </t>
  </si>
  <si>
    <t xml:space="preserve">18-0130-001692-П </t>
  </si>
  <si>
    <t>КЭР № 107 от 27.01.2026</t>
  </si>
  <si>
    <t>ООО НЭК</t>
  </si>
  <si>
    <t>3460084164</t>
  </si>
  <si>
    <t>18-0130-001732-П</t>
  </si>
  <si>
    <t>18-0134-001791-П</t>
  </si>
  <si>
    <t>КЭР № 108 от 28.01.2026</t>
  </si>
  <si>
    <t>отказ в выдаче КЭР от 28.01.2026 02-08/1312</t>
  </si>
  <si>
    <t>2026</t>
  </si>
  <si>
    <t>ПАО "Трубная металлургическая компания"</t>
  </si>
  <si>
    <t>7710373095</t>
  </si>
  <si>
    <t>18.02.2026 внесены изменения в КЭР № 42 от 26.06.2024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</si>
</sst>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rgb="FFC189F7"/>
        <bgColor theme="7"/>
      </patternFill>
    </fill>
    <fill>
      <patternFill patternType="solid">
        <fgColor rgb="FF00B0F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7" tint="0.39988402966399123"/>
      </patternFill>
    </fill>
    <fill>
      <patternFill patternType="solid">
        <fgColor theme="7" tint="0.39997558519241921"/>
        <bgColor indexed="5"/>
      </patternFill>
    </fill>
    <fill>
      <patternFill patternType="solid">
        <fgColor rgb="FFAAE571"/>
        <bgColor theme="3" tint="0.39988402966399123"/>
      </patternFill>
    </fill>
    <fill>
      <patternFill patternType="solid">
        <fgColor rgb="FFAAE57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Protection="0">
      <alignment vertical="top"/>
      <protection locked="0"/>
    </xf>
    <xf numFmtId="0" fontId="4" fillId="2" borderId="0" applyNumberFormat="0" applyBorder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5" borderId="2" xfId="0" applyFont="1" applyFill="1" applyBorder="1" applyAlignment="1">
      <alignment horizontal="center"/>
    </xf>
    <xf numFmtId="0" fontId="7" fillId="0" borderId="0" xfId="0" applyFont="1"/>
    <xf numFmtId="0" fontId="7" fillId="5" borderId="2" xfId="0" applyFont="1" applyFill="1" applyBorder="1" applyAlignment="1">
      <alignment horizontal="center" wrapText="1"/>
    </xf>
    <xf numFmtId="0" fontId="11" fillId="0" borderId="0" xfId="0" applyFont="1"/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wrapText="1"/>
    </xf>
    <xf numFmtId="0" fontId="14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7" fillId="6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5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5" borderId="0" xfId="0" applyFont="1" applyFill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8" fillId="5" borderId="0" xfId="0" applyFont="1" applyFill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49" fontId="8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8" fillId="5" borderId="0" xfId="0" applyNumberFormat="1" applyFont="1" applyFill="1" applyAlignment="1">
      <alignment horizontal="center" vertical="center"/>
    </xf>
    <xf numFmtId="49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49" fontId="7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/>
    </xf>
    <xf numFmtId="49" fontId="7" fillId="8" borderId="2" xfId="0" applyNumberFormat="1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7" borderId="2" xfId="0" applyFill="1" applyBorder="1" applyAlignment="1">
      <alignment horizontal="center"/>
    </xf>
    <xf numFmtId="49" fontId="0" fillId="7" borderId="2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wrapText="1"/>
    </xf>
    <xf numFmtId="0" fontId="0" fillId="11" borderId="2" xfId="0" applyFill="1" applyBorder="1" applyAlignment="1">
      <alignment horizontal="center"/>
    </xf>
    <xf numFmtId="49" fontId="0" fillId="11" borderId="2" xfId="0" applyNumberFormat="1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49" fontId="7" fillId="10" borderId="2" xfId="0" applyNumberFormat="1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/>
    </xf>
    <xf numFmtId="49" fontId="0" fillId="14" borderId="2" xfId="0" applyNumberForma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5" borderId="2" xfId="0" applyFill="1" applyBorder="1" applyAlignment="1">
      <alignment horizontal="center" wrapText="1"/>
    </xf>
    <xf numFmtId="0" fontId="7" fillId="16" borderId="2" xfId="0" applyFont="1" applyFill="1" applyBorder="1" applyAlignment="1">
      <alignment horizontal="center" vertical="center"/>
    </xf>
    <xf numFmtId="49" fontId="7" fillId="16" borderId="2" xfId="0" applyNumberFormat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wrapText="1"/>
    </xf>
    <xf numFmtId="0" fontId="18" fillId="11" borderId="2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/>
    </xf>
    <xf numFmtId="49" fontId="13" fillId="17" borderId="2" xfId="0" applyNumberFormat="1" applyFont="1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8" borderId="0" xfId="0" applyFill="1"/>
    <xf numFmtId="0" fontId="8" fillId="16" borderId="2" xfId="0" applyFont="1" applyFill="1" applyBorder="1" applyAlignment="1">
      <alignment horizontal="center" vertical="center"/>
    </xf>
    <xf numFmtId="49" fontId="8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3"/>
  <sheetViews>
    <sheetView tabSelected="1" topLeftCell="A167" zoomScale="80" workbookViewId="0">
      <selection activeCell="G183" sqref="G183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8.425781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40">
        <v>2021</v>
      </c>
      <c r="B2" s="141"/>
      <c r="C2" s="141"/>
      <c r="D2" s="141"/>
    </row>
    <row r="3" spans="1:4" ht="33" customHeight="1" x14ac:dyDescent="0.25">
      <c r="A3" s="9" t="s">
        <v>4</v>
      </c>
      <c r="B3" s="10" t="s">
        <v>5</v>
      </c>
      <c r="C3" s="11" t="s">
        <v>6</v>
      </c>
      <c r="D3" s="12" t="s">
        <v>7</v>
      </c>
    </row>
    <row r="4" spans="1:4" ht="31.5" x14ac:dyDescent="0.25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5.5" x14ac:dyDescent="0.25">
      <c r="A5" s="142">
        <v>2022</v>
      </c>
      <c r="B5" s="142"/>
      <c r="C5" s="142"/>
      <c r="D5" s="142"/>
    </row>
    <row r="6" spans="1:4" ht="30" x14ac:dyDescent="0.25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30" x14ac:dyDescent="0.25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25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25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25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30" x14ac:dyDescent="0.25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30" x14ac:dyDescent="0.25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75" x14ac:dyDescent="0.25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5.5" x14ac:dyDescent="0.25">
      <c r="A14" s="142">
        <v>2023</v>
      </c>
      <c r="B14" s="142"/>
      <c r="C14" s="142"/>
      <c r="D14" s="142"/>
    </row>
    <row r="15" spans="1:4" ht="15.75" x14ac:dyDescent="0.25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75" x14ac:dyDescent="0.25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30" x14ac:dyDescent="0.25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75" x14ac:dyDescent="0.25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5" x14ac:dyDescent="0.25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75" x14ac:dyDescent="0.25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75" x14ac:dyDescent="0.25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30" x14ac:dyDescent="0.25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30" x14ac:dyDescent="0.25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30" x14ac:dyDescent="0.25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25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75" x14ac:dyDescent="0.25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75" x14ac:dyDescent="0.25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75" x14ac:dyDescent="0.25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75" x14ac:dyDescent="0.25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30" x14ac:dyDescent="0.25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75" x14ac:dyDescent="0.25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75" x14ac:dyDescent="0.25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75" x14ac:dyDescent="0.25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30" x14ac:dyDescent="0.25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75" x14ac:dyDescent="0.25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75" x14ac:dyDescent="0.25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75" x14ac:dyDescent="0.25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75" x14ac:dyDescent="0.25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75" x14ac:dyDescent="0.25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75" x14ac:dyDescent="0.25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75" x14ac:dyDescent="0.25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30" x14ac:dyDescent="0.25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75" x14ac:dyDescent="0.25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75" x14ac:dyDescent="0.25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75" x14ac:dyDescent="0.25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75" x14ac:dyDescent="0.25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30" x14ac:dyDescent="0.25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30" x14ac:dyDescent="0.25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75" x14ac:dyDescent="0.25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75" x14ac:dyDescent="0.25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75" x14ac:dyDescent="0.25">
      <c r="A54" s="32" t="s">
        <v>37</v>
      </c>
      <c r="B54" s="33" t="s">
        <v>380</v>
      </c>
      <c r="C54" s="34" t="s">
        <v>106</v>
      </c>
      <c r="D54" s="12" t="s">
        <v>107</v>
      </c>
    </row>
    <row r="55" spans="1:4" ht="15.75" x14ac:dyDescent="0.25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75" x14ac:dyDescent="0.25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75" x14ac:dyDescent="0.25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75" x14ac:dyDescent="0.25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75" x14ac:dyDescent="0.25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75" x14ac:dyDescent="0.25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30" x14ac:dyDescent="0.25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25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25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75" x14ac:dyDescent="0.25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30" x14ac:dyDescent="0.25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25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75" x14ac:dyDescent="0.25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5" x14ac:dyDescent="0.25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30" x14ac:dyDescent="0.25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75" x14ac:dyDescent="0.25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75" x14ac:dyDescent="0.25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30" x14ac:dyDescent="0.25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75" x14ac:dyDescent="0.25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30" x14ac:dyDescent="0.25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75" x14ac:dyDescent="0.25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75" x14ac:dyDescent="0.25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39.75" customHeight="1" x14ac:dyDescent="0.35">
      <c r="A77" s="56" t="s">
        <v>119</v>
      </c>
      <c r="B77" s="57" t="s">
        <v>120</v>
      </c>
      <c r="C77" s="58" t="s">
        <v>121</v>
      </c>
      <c r="D77" s="59" t="s">
        <v>159</v>
      </c>
      <c r="E77" s="60"/>
    </row>
    <row r="78" spans="1:5" ht="15.75" x14ac:dyDescent="0.25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75" x14ac:dyDescent="0.25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75" x14ac:dyDescent="0.25">
      <c r="A80" s="23" t="s">
        <v>62</v>
      </c>
      <c r="B80" s="10">
        <v>6317130144</v>
      </c>
      <c r="C80" s="25" t="s">
        <v>100</v>
      </c>
      <c r="D80" s="12" t="s">
        <v>166</v>
      </c>
    </row>
    <row r="81" spans="1:4" ht="15.75" x14ac:dyDescent="0.25">
      <c r="A81" s="9" t="s">
        <v>150</v>
      </c>
      <c r="B81" s="10">
        <v>6317130144</v>
      </c>
      <c r="C81" s="25" t="s">
        <v>151</v>
      </c>
      <c r="D81" s="12" t="s">
        <v>167</v>
      </c>
    </row>
    <row r="82" spans="1:4" ht="15.75" x14ac:dyDescent="0.25">
      <c r="A82" s="9" t="s">
        <v>150</v>
      </c>
      <c r="B82" s="10">
        <v>6317130144</v>
      </c>
      <c r="C82" s="25" t="s">
        <v>143</v>
      </c>
      <c r="D82" s="12" t="s">
        <v>168</v>
      </c>
    </row>
    <row r="83" spans="1:4" ht="30" x14ac:dyDescent="0.25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30" x14ac:dyDescent="0.25">
      <c r="A84" s="43" t="s">
        <v>150</v>
      </c>
      <c r="B84" s="44">
        <v>6317130144</v>
      </c>
      <c r="C84" s="62" t="s">
        <v>172</v>
      </c>
      <c r="D84" s="46" t="s">
        <v>173</v>
      </c>
    </row>
    <row r="85" spans="1:4" ht="15.75" x14ac:dyDescent="0.25">
      <c r="A85" s="9" t="s">
        <v>150</v>
      </c>
      <c r="B85" s="10">
        <v>6317130144</v>
      </c>
      <c r="C85" s="63" t="s">
        <v>174</v>
      </c>
      <c r="D85" s="12" t="s">
        <v>175</v>
      </c>
    </row>
    <row r="86" spans="1:4" ht="30" x14ac:dyDescent="0.25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30" x14ac:dyDescent="0.25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75" x14ac:dyDescent="0.25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75" x14ac:dyDescent="0.25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30" x14ac:dyDescent="0.25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75" x14ac:dyDescent="0.25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75" x14ac:dyDescent="0.25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75" x14ac:dyDescent="0.25">
      <c r="A93" s="23" t="s">
        <v>69</v>
      </c>
      <c r="B93" s="64">
        <v>3448003962</v>
      </c>
      <c r="C93" s="25" t="s">
        <v>70</v>
      </c>
      <c r="D93" s="12" t="s">
        <v>196</v>
      </c>
    </row>
    <row r="94" spans="1:4" ht="15.75" x14ac:dyDescent="0.25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30" x14ac:dyDescent="0.25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75" x14ac:dyDescent="0.25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30" x14ac:dyDescent="0.25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75" x14ac:dyDescent="0.25">
      <c r="A98" s="23" t="s">
        <v>150</v>
      </c>
      <c r="B98" s="10">
        <v>6317130144</v>
      </c>
      <c r="C98" s="25" t="s">
        <v>207</v>
      </c>
      <c r="D98" s="12" t="s">
        <v>208</v>
      </c>
    </row>
    <row r="99" spans="1:4" ht="15.75" x14ac:dyDescent="0.25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7.25" x14ac:dyDescent="0.25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30" x14ac:dyDescent="0.25">
      <c r="A101" s="43" t="s">
        <v>150</v>
      </c>
      <c r="B101" s="44">
        <v>6317130144</v>
      </c>
      <c r="C101" s="69" t="s">
        <v>214</v>
      </c>
      <c r="D101" s="17" t="s">
        <v>215</v>
      </c>
    </row>
    <row r="102" spans="1:4" ht="15.75" x14ac:dyDescent="0.25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75" x14ac:dyDescent="0.25">
      <c r="A104" s="23" t="s">
        <v>150</v>
      </c>
      <c r="B104" s="10">
        <v>6317130144</v>
      </c>
      <c r="C104" s="25" t="s">
        <v>220</v>
      </c>
      <c r="D104" s="12" t="s">
        <v>221</v>
      </c>
    </row>
    <row r="105" spans="1:4" ht="31.5" x14ac:dyDescent="0.25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75" x14ac:dyDescent="0.25">
      <c r="A106" s="23" t="s">
        <v>150</v>
      </c>
      <c r="B106" s="10">
        <v>6317130144</v>
      </c>
      <c r="C106" s="25" t="s">
        <v>214</v>
      </c>
      <c r="D106" s="12" t="s">
        <v>225</v>
      </c>
    </row>
    <row r="107" spans="1:4" ht="15.75" x14ac:dyDescent="0.25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75" x14ac:dyDescent="0.25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75" x14ac:dyDescent="0.25">
      <c r="A109" s="23" t="s">
        <v>69</v>
      </c>
      <c r="B109" s="64">
        <v>3448003962</v>
      </c>
      <c r="C109" s="25" t="s">
        <v>230</v>
      </c>
      <c r="D109" s="12" t="s">
        <v>231</v>
      </c>
    </row>
    <row r="110" spans="1:4" ht="45" x14ac:dyDescent="0.25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30" x14ac:dyDescent="0.25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5" x14ac:dyDescent="0.25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30" x14ac:dyDescent="0.25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75" x14ac:dyDescent="0.25">
      <c r="A114" s="23" t="s">
        <v>69</v>
      </c>
      <c r="B114" s="64">
        <v>3448003962</v>
      </c>
      <c r="C114" s="12" t="s">
        <v>243</v>
      </c>
      <c r="D114" s="72" t="s">
        <v>244</v>
      </c>
    </row>
    <row r="115" spans="1:7" ht="15.75" x14ac:dyDescent="0.25">
      <c r="A115" s="23" t="s">
        <v>150</v>
      </c>
      <c r="B115" s="10">
        <v>6317130144</v>
      </c>
      <c r="C115" s="25" t="s">
        <v>172</v>
      </c>
      <c r="D115" s="12" t="s">
        <v>245</v>
      </c>
    </row>
    <row r="116" spans="1:7" ht="15.75" x14ac:dyDescent="0.25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75" x14ac:dyDescent="0.25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30" x14ac:dyDescent="0.25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30" x14ac:dyDescent="0.25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30" x14ac:dyDescent="0.25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30" x14ac:dyDescent="0.25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75" x14ac:dyDescent="0.25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30" x14ac:dyDescent="0.25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75" x14ac:dyDescent="0.25">
      <c r="A124" s="9" t="s">
        <v>22</v>
      </c>
      <c r="B124" s="10">
        <v>3439007015</v>
      </c>
      <c r="C124" s="25" t="s">
        <v>72</v>
      </c>
      <c r="D124" s="12" t="s">
        <v>268</v>
      </c>
    </row>
    <row r="125" spans="1:7" ht="15.75" x14ac:dyDescent="0.25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75" x14ac:dyDescent="0.25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7.25" x14ac:dyDescent="0.25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30" x14ac:dyDescent="0.25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25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30" x14ac:dyDescent="0.25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.75" x14ac:dyDescent="0.35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287</v>
      </c>
    </row>
    <row r="134" spans="1:5" ht="18" customHeight="1" x14ac:dyDescent="0.25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75" x14ac:dyDescent="0.25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75" x14ac:dyDescent="0.25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75" x14ac:dyDescent="0.25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30" x14ac:dyDescent="0.25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75" x14ac:dyDescent="0.25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75" x14ac:dyDescent="0.25">
      <c r="A140" s="23" t="s">
        <v>255</v>
      </c>
      <c r="B140" s="73">
        <v>3025034208</v>
      </c>
      <c r="C140" s="96" t="s">
        <v>256</v>
      </c>
      <c r="D140" s="12" t="s">
        <v>307</v>
      </c>
    </row>
    <row r="141" spans="1:5" ht="30" x14ac:dyDescent="0.25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25">
      <c r="A142" s="95" t="s">
        <v>261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25">
      <c r="A143" s="72" t="s">
        <v>313</v>
      </c>
      <c r="B143" s="100">
        <v>3435051260</v>
      </c>
      <c r="C143" s="72" t="s">
        <v>238</v>
      </c>
      <c r="D143" s="72" t="s">
        <v>314</v>
      </c>
    </row>
    <row r="144" spans="1:5" ht="30" x14ac:dyDescent="0.25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30" x14ac:dyDescent="0.25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25">
      <c r="A146" s="95" t="s">
        <v>261</v>
      </c>
      <c r="B146" s="94">
        <v>7717133960</v>
      </c>
      <c r="C146" s="30" t="s">
        <v>262</v>
      </c>
      <c r="D146" s="72" t="s">
        <v>320</v>
      </c>
    </row>
    <row r="147" spans="1:5" ht="15.75" x14ac:dyDescent="0.25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30" x14ac:dyDescent="0.25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30" x14ac:dyDescent="0.25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30" x14ac:dyDescent="0.25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75" x14ac:dyDescent="0.25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75" x14ac:dyDescent="0.25">
      <c r="A152" s="23" t="s">
        <v>258</v>
      </c>
      <c r="B152" s="71" t="s">
        <v>333</v>
      </c>
      <c r="C152" s="12" t="s">
        <v>259</v>
      </c>
      <c r="D152" s="12" t="s">
        <v>334</v>
      </c>
    </row>
    <row r="153" spans="1:5" ht="30" x14ac:dyDescent="0.25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75" x14ac:dyDescent="0.25">
      <c r="A154" s="23" t="s">
        <v>216</v>
      </c>
      <c r="B154" s="64">
        <v>3407009122</v>
      </c>
      <c r="C154" s="25" t="s">
        <v>235</v>
      </c>
      <c r="D154" s="12" t="s">
        <v>339</v>
      </c>
    </row>
    <row r="155" spans="1:5" ht="15.75" x14ac:dyDescent="0.25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1.5" x14ac:dyDescent="0.35">
      <c r="A156" s="101" t="s">
        <v>216</v>
      </c>
      <c r="B156" s="102">
        <v>3407009122</v>
      </c>
      <c r="C156" s="103" t="s">
        <v>217</v>
      </c>
      <c r="D156" s="104" t="s">
        <v>341</v>
      </c>
      <c r="E156" s="60" t="s">
        <v>287</v>
      </c>
    </row>
    <row r="157" spans="1:5" ht="45" x14ac:dyDescent="0.25">
      <c r="A157" s="119" t="s">
        <v>37</v>
      </c>
      <c r="B157" s="120">
        <v>3444070534</v>
      </c>
      <c r="C157" s="121" t="s">
        <v>38</v>
      </c>
      <c r="D157" s="122" t="s">
        <v>381</v>
      </c>
    </row>
    <row r="158" spans="1:5" x14ac:dyDescent="0.25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30" x14ac:dyDescent="0.25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30" x14ac:dyDescent="0.25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30" x14ac:dyDescent="0.25">
      <c r="A161" s="97" t="s">
        <v>308</v>
      </c>
      <c r="B161" s="80">
        <v>3448049540</v>
      </c>
      <c r="C161" s="97" t="s">
        <v>309</v>
      </c>
      <c r="D161" s="98" t="s">
        <v>350</v>
      </c>
    </row>
    <row r="162" spans="1:4" ht="30" x14ac:dyDescent="0.25">
      <c r="A162" s="109" t="s">
        <v>160</v>
      </c>
      <c r="B162" s="110">
        <f>B78</f>
        <v>3444116443</v>
      </c>
      <c r="C162" s="59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1">
        <v>3448004050</v>
      </c>
      <c r="C163" s="111" t="s">
        <v>275</v>
      </c>
      <c r="D163" s="30" t="s">
        <v>353</v>
      </c>
    </row>
    <row r="164" spans="1:4" x14ac:dyDescent="0.25">
      <c r="A164" s="74" t="s">
        <v>308</v>
      </c>
      <c r="B164" s="73">
        <v>3448049540</v>
      </c>
      <c r="C164" s="74" t="s">
        <v>309</v>
      </c>
      <c r="D164" s="30" t="s">
        <v>354</v>
      </c>
    </row>
    <row r="165" spans="1:4" ht="30" x14ac:dyDescent="0.25">
      <c r="A165" s="112" t="s">
        <v>388</v>
      </c>
      <c r="B165" s="113" t="s">
        <v>387</v>
      </c>
      <c r="C165" s="114" t="s">
        <v>124</v>
      </c>
      <c r="D165" s="114" t="s">
        <v>355</v>
      </c>
    </row>
    <row r="166" spans="1:4" ht="30" x14ac:dyDescent="0.25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30" x14ac:dyDescent="0.25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25">
      <c r="A168" s="74" t="s">
        <v>359</v>
      </c>
      <c r="B168" s="115">
        <v>803003760</v>
      </c>
      <c r="C168" s="74" t="s">
        <v>360</v>
      </c>
      <c r="D168" s="91" t="s">
        <v>361</v>
      </c>
    </row>
    <row r="169" spans="1:4" ht="15.75" x14ac:dyDescent="0.25">
      <c r="A169" s="23" t="s">
        <v>283</v>
      </c>
      <c r="B169" s="71">
        <v>3426000502</v>
      </c>
      <c r="C169" s="12" t="s">
        <v>284</v>
      </c>
      <c r="D169" s="91" t="s">
        <v>362</v>
      </c>
    </row>
    <row r="170" spans="1:4" ht="45" x14ac:dyDescent="0.25">
      <c r="A170" s="119" t="s">
        <v>45</v>
      </c>
      <c r="B170" s="120">
        <v>3448017919</v>
      </c>
      <c r="C170" s="121" t="s">
        <v>136</v>
      </c>
      <c r="D170" s="122" t="s">
        <v>379</v>
      </c>
    </row>
    <row r="171" spans="1:4" x14ac:dyDescent="0.25">
      <c r="A171" s="20" t="s">
        <v>363</v>
      </c>
      <c r="B171" s="71" t="s">
        <v>364</v>
      </c>
      <c r="C171" s="12" t="s">
        <v>356</v>
      </c>
      <c r="D171" s="20" t="s">
        <v>365</v>
      </c>
    </row>
    <row r="172" spans="1:4" s="116" customFormat="1" ht="30" x14ac:dyDescent="0.25">
      <c r="A172" s="117" t="s">
        <v>366</v>
      </c>
      <c r="B172" s="118" t="s">
        <v>367</v>
      </c>
      <c r="C172" s="19" t="s">
        <v>368</v>
      </c>
      <c r="D172" s="98" t="s">
        <v>369</v>
      </c>
    </row>
    <row r="173" spans="1:4" ht="30" x14ac:dyDescent="0.25">
      <c r="A173" s="12" t="s">
        <v>370</v>
      </c>
      <c r="B173" s="71" t="s">
        <v>371</v>
      </c>
      <c r="C173" s="12" t="s">
        <v>372</v>
      </c>
      <c r="D173" s="20" t="s">
        <v>373</v>
      </c>
    </row>
    <row r="174" spans="1:4" ht="60" x14ac:dyDescent="0.25">
      <c r="A174" s="147" t="s">
        <v>248</v>
      </c>
      <c r="B174" s="148" t="s">
        <v>249</v>
      </c>
      <c r="C174" s="147" t="s">
        <v>250</v>
      </c>
      <c r="D174" s="149" t="s">
        <v>394</v>
      </c>
    </row>
    <row r="175" spans="1:4" ht="27" customHeight="1" x14ac:dyDescent="0.25">
      <c r="A175" s="20" t="s">
        <v>366</v>
      </c>
      <c r="B175" s="71" t="s">
        <v>367</v>
      </c>
      <c r="C175" s="12" t="s">
        <v>368</v>
      </c>
      <c r="D175" s="20" t="s">
        <v>374</v>
      </c>
    </row>
    <row r="176" spans="1:4" ht="30" x14ac:dyDescent="0.25">
      <c r="A176" s="107" t="s">
        <v>375</v>
      </c>
      <c r="B176" s="76" t="s">
        <v>376</v>
      </c>
      <c r="C176" s="17" t="s">
        <v>346</v>
      </c>
      <c r="D176" s="98" t="s">
        <v>377</v>
      </c>
    </row>
    <row r="177" spans="1:25" ht="30" x14ac:dyDescent="0.25">
      <c r="A177" s="107" t="s">
        <v>375</v>
      </c>
      <c r="B177" s="76" t="s">
        <v>376</v>
      </c>
      <c r="C177" s="17" t="s">
        <v>348</v>
      </c>
      <c r="D177" s="98" t="s">
        <v>378</v>
      </c>
    </row>
    <row r="178" spans="1:25" x14ac:dyDescent="0.25">
      <c r="A178" s="123" t="s">
        <v>382</v>
      </c>
      <c r="B178" s="124" t="s">
        <v>384</v>
      </c>
      <c r="C178" s="125" t="s">
        <v>383</v>
      </c>
      <c r="D178" s="126" t="s">
        <v>385</v>
      </c>
    </row>
    <row r="179" spans="1:25" ht="45" x14ac:dyDescent="0.25">
      <c r="A179" s="127" t="s">
        <v>69</v>
      </c>
      <c r="B179" s="128">
        <v>3448003962</v>
      </c>
      <c r="C179" s="122" t="s">
        <v>243</v>
      </c>
      <c r="D179" s="129" t="s">
        <v>386</v>
      </c>
    </row>
    <row r="180" spans="1:25" ht="33.75" customHeight="1" x14ac:dyDescent="0.25">
      <c r="A180" s="130" t="s">
        <v>389</v>
      </c>
      <c r="B180" s="131" t="s">
        <v>390</v>
      </c>
      <c r="C180" s="132" t="s">
        <v>391</v>
      </c>
      <c r="D180" s="133" t="s">
        <v>392</v>
      </c>
    </row>
    <row r="181" spans="1:25" ht="33.75" customHeight="1" x14ac:dyDescent="0.4">
      <c r="A181" s="143"/>
      <c r="B181" s="144" t="s">
        <v>404</v>
      </c>
      <c r="C181" s="145"/>
      <c r="D181" s="145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</row>
    <row r="182" spans="1:25" ht="60" x14ac:dyDescent="0.25">
      <c r="A182" s="134" t="s">
        <v>45</v>
      </c>
      <c r="B182" s="135">
        <v>3448017919</v>
      </c>
      <c r="C182" s="136" t="s">
        <v>138</v>
      </c>
      <c r="D182" s="137" t="s">
        <v>393</v>
      </c>
    </row>
    <row r="183" spans="1:25" ht="15.75" x14ac:dyDescent="0.25">
      <c r="A183" s="139" t="s">
        <v>395</v>
      </c>
      <c r="B183" s="139">
        <v>3439009728</v>
      </c>
      <c r="C183" s="139" t="s">
        <v>396</v>
      </c>
      <c r="D183" s="138" t="s">
        <v>397</v>
      </c>
    </row>
    <row r="184" spans="1:25" ht="30" x14ac:dyDescent="0.25">
      <c r="A184" s="107" t="s">
        <v>398</v>
      </c>
      <c r="B184" s="76" t="s">
        <v>399</v>
      </c>
      <c r="C184" s="17" t="s">
        <v>400</v>
      </c>
      <c r="D184" s="98" t="s">
        <v>403</v>
      </c>
    </row>
    <row r="185" spans="1:25" x14ac:dyDescent="0.25">
      <c r="A185" s="123" t="s">
        <v>398</v>
      </c>
      <c r="B185" s="124" t="s">
        <v>399</v>
      </c>
      <c r="C185" s="125" t="s">
        <v>401</v>
      </c>
      <c r="D185" s="123" t="s">
        <v>402</v>
      </c>
    </row>
    <row r="186" spans="1:25" ht="30" x14ac:dyDescent="0.25">
      <c r="A186" s="130" t="s">
        <v>405</v>
      </c>
      <c r="B186" s="131" t="s">
        <v>406</v>
      </c>
      <c r="C186" s="132" t="s">
        <v>148</v>
      </c>
      <c r="D186" s="132" t="s">
        <v>407</v>
      </c>
    </row>
    <row r="187" spans="1:25" x14ac:dyDescent="0.25">
      <c r="A187" s="107"/>
      <c r="B187" s="76"/>
      <c r="C187" s="17"/>
      <c r="D187" s="107"/>
    </row>
    <row r="188" spans="1:25" x14ac:dyDescent="0.25">
      <c r="A188" s="107"/>
      <c r="B188" s="76"/>
      <c r="C188" s="17"/>
      <c r="D188" s="107"/>
    </row>
    <row r="189" spans="1:25" x14ac:dyDescent="0.25">
      <c r="A189" s="107"/>
      <c r="B189" s="76"/>
      <c r="C189" s="17"/>
      <c r="D189" s="107"/>
    </row>
    <row r="190" spans="1:25" x14ac:dyDescent="0.25">
      <c r="A190" s="107"/>
      <c r="B190" s="76"/>
      <c r="C190" s="17"/>
      <c r="D190" s="107"/>
    </row>
    <row r="191" spans="1:25" x14ac:dyDescent="0.25">
      <c r="A191" s="107"/>
      <c r="B191" s="76"/>
      <c r="C191" s="17"/>
      <c r="D191" s="107"/>
    </row>
    <row r="192" spans="1:25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  <row r="373" spans="1:4" x14ac:dyDescent="0.25">
      <c r="A373" s="107"/>
      <c r="B373" s="76"/>
      <c r="C373" s="17"/>
      <c r="D373" s="107"/>
    </row>
  </sheetData>
  <autoFilter ref="D1:D373" xr:uid="{00000000-0009-0000-0000-000000000000}"/>
  <mergeCells count="3">
    <mergeCell ref="A2:D2"/>
    <mergeCell ref="A5:D5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Абдрахимова Ляйля Маратовна</cp:lastModifiedBy>
  <cp:revision>12</cp:revision>
  <dcterms:created xsi:type="dcterms:W3CDTF">2006-09-16T00:00:00Z</dcterms:created>
  <dcterms:modified xsi:type="dcterms:W3CDTF">2026-02-18T11:20:59Z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