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30" windowWidth="15600" windowHeight="11760"/>
  </bookViews>
  <sheets>
    <sheet name="список 2021" sheetId="2" r:id="rId1"/>
    <sheet name="Лист3" sheetId="3" r:id="rId2"/>
  </sheets>
  <externalReferences>
    <externalReference r:id="rId3"/>
    <externalReference r:id="rId4"/>
  </externalReferences>
  <definedNames>
    <definedName name="_xlnm.Print_Titles" localSheetId="0">'список 2021'!$6:$6</definedName>
    <definedName name="_xlnm.Print_Area" localSheetId="0">'список 2021'!$A$2:$D$110</definedName>
  </definedNames>
  <calcPr calcId="124519"/>
</workbook>
</file>

<file path=xl/calcChain.xml><?xml version="1.0" encoding="utf-8"?>
<calcChain xmlns="http://schemas.openxmlformats.org/spreadsheetml/2006/main">
  <c r="B158" i="2"/>
  <c r="C158"/>
  <c r="C123" l="1"/>
  <c r="C122"/>
  <c r="C121"/>
  <c r="C120"/>
  <c r="C119"/>
  <c r="C118"/>
  <c r="C117"/>
  <c r="C116"/>
  <c r="C115"/>
  <c r="C108"/>
  <c r="C103"/>
  <c r="C90"/>
  <c r="C83"/>
  <c r="C78"/>
  <c r="C76"/>
  <c r="C71"/>
  <c r="C69"/>
  <c r="C64"/>
  <c r="C59"/>
  <c r="C54"/>
  <c r="C49"/>
  <c r="C46"/>
  <c r="C45"/>
  <c r="C30"/>
  <c r="C28"/>
  <c r="C22"/>
  <c r="C14"/>
  <c r="C12"/>
</calcChain>
</file>

<file path=xl/sharedStrings.xml><?xml version="1.0" encoding="utf-8"?>
<sst xmlns="http://schemas.openxmlformats.org/spreadsheetml/2006/main" count="719" uniqueCount="444">
  <si>
    <t>№ п/п</t>
  </si>
  <si>
    <t>Наименование  юр.лица, ИП</t>
  </si>
  <si>
    <t>ИНН</t>
  </si>
  <si>
    <t>Осуществляемый вид деятельности (подпадающий под 2-ТП (рекультивация)</t>
  </si>
  <si>
    <t>ООО Автодороги</t>
  </si>
  <si>
    <t>2901115427</t>
  </si>
  <si>
    <t>2901011040</t>
  </si>
  <si>
    <t>ООО Архангельское дорожное управление</t>
  </si>
  <si>
    <t>2901225765</t>
  </si>
  <si>
    <t>СМУП Белое озеро</t>
  </si>
  <si>
    <t>2902046374</t>
  </si>
  <si>
    <t>МУП Благоустройство</t>
  </si>
  <si>
    <t>2905007944</t>
  </si>
  <si>
    <t>ООО Бриз-Лайт</t>
  </si>
  <si>
    <t>2901164174</t>
  </si>
  <si>
    <t>2920008830</t>
  </si>
  <si>
    <t>ООО Ваеньга Лес Пром</t>
  </si>
  <si>
    <t>2910004829</t>
  </si>
  <si>
    <t>ООО Вулкан</t>
  </si>
  <si>
    <t>2907013848</t>
  </si>
  <si>
    <t>ООО Гамма</t>
  </si>
  <si>
    <t>2901180225</t>
  </si>
  <si>
    <t>ООО Гранит Плюс</t>
  </si>
  <si>
    <t>2906004840</t>
  </si>
  <si>
    <t>7840346335</t>
  </si>
  <si>
    <t>ООО ДПМК Вилегодская</t>
  </si>
  <si>
    <t>2909000146</t>
  </si>
  <si>
    <t>ООО Дорожно-строительное управление-1</t>
  </si>
  <si>
    <t>2920007716</t>
  </si>
  <si>
    <t>2901034760</t>
  </si>
  <si>
    <t>ООО Земли Поморья</t>
  </si>
  <si>
    <t>2901242305</t>
  </si>
  <si>
    <t>КФХ Искра</t>
  </si>
  <si>
    <t>291400107063</t>
  </si>
  <si>
    <t>ИП Истомин Сергей Николаевич</t>
  </si>
  <si>
    <t>290700114782</t>
  </si>
  <si>
    <t>ООО КНАУФ ГИПС КОЛПИНО</t>
  </si>
  <si>
    <t>7817302330</t>
  </si>
  <si>
    <t>ООО Котласский завод силикатного кирпича</t>
  </si>
  <si>
    <t>2904013744</t>
  </si>
  <si>
    <t>2904012719</t>
  </si>
  <si>
    <t>2917002690</t>
  </si>
  <si>
    <t>ООО Мирэкс</t>
  </si>
  <si>
    <t>2920009223</t>
  </si>
  <si>
    <t>ООО Онега Неруд</t>
  </si>
  <si>
    <t>2906007697</t>
  </si>
  <si>
    <t>ООО Орбита сервис</t>
  </si>
  <si>
    <t>2904011296</t>
  </si>
  <si>
    <t>ЗАО ПиТЭК-Био</t>
  </si>
  <si>
    <t>2901217242</t>
  </si>
  <si>
    <t>2920009216</t>
  </si>
  <si>
    <t>ООО Ремдорстрой</t>
  </si>
  <si>
    <t>2901165932</t>
  </si>
  <si>
    <t>ООО Ремстройсервис</t>
  </si>
  <si>
    <t>2915003402</t>
  </si>
  <si>
    <t>ООО Савинскжилсервис</t>
  </si>
  <si>
    <t>2920011293</t>
  </si>
  <si>
    <t>2901038518</t>
  </si>
  <si>
    <t>ООО Северная Строительная Корпорация</t>
  </si>
  <si>
    <t>2901190921</t>
  </si>
  <si>
    <t>ООО Северная строительно-инвестиционная компания</t>
  </si>
  <si>
    <t>7701513162</t>
  </si>
  <si>
    <t>2901015750</t>
  </si>
  <si>
    <t>ООО Севзапдорстрой</t>
  </si>
  <si>
    <t>2912003130</t>
  </si>
  <si>
    <t>2926011395</t>
  </si>
  <si>
    <t>ООО СпецИн</t>
  </si>
  <si>
    <t>2901224899</t>
  </si>
  <si>
    <t>ООО Стройснаб-Регион</t>
  </si>
  <si>
    <t>2901235700</t>
  </si>
  <si>
    <t>ЗАО Факел</t>
  </si>
  <si>
    <t>2907005163</t>
  </si>
  <si>
    <t>ООО Юмиж лес пром</t>
  </si>
  <si>
    <t>2924005300</t>
  </si>
  <si>
    <t>разработка месторождений полезных ископаемых</t>
  </si>
  <si>
    <t>ООО Линкор</t>
  </si>
  <si>
    <t>2901235788</t>
  </si>
  <si>
    <t>АО Плесецкое дорожное управление</t>
  </si>
  <si>
    <t>АО Мезенское дорожное управление</t>
  </si>
  <si>
    <t>ООО Промстрой</t>
  </si>
  <si>
    <t>2901248032</t>
  </si>
  <si>
    <t>ООО Ресурс</t>
  </si>
  <si>
    <t>2907016817</t>
  </si>
  <si>
    <t>АО Северное речное пароходство</t>
  </si>
  <si>
    <t>ООО Техно Неруд Комплекс</t>
  </si>
  <si>
    <t>2901263577</t>
  </si>
  <si>
    <t>ИП Цветков Артём Александрович</t>
  </si>
  <si>
    <t>290502758746</t>
  </si>
  <si>
    <t>ООО Шестиозерье-Лес</t>
  </si>
  <si>
    <t>2918010221</t>
  </si>
  <si>
    <t>ПАО Севералмаз</t>
  </si>
  <si>
    <t>АО Архангельский речной порт</t>
  </si>
  <si>
    <t>ООО Альянс-Инвест</t>
  </si>
  <si>
    <t>2901234181</t>
  </si>
  <si>
    <t>АО Группа Илим</t>
  </si>
  <si>
    <t>ООО Двинанеруд</t>
  </si>
  <si>
    <t>2901287377</t>
  </si>
  <si>
    <t>ООО Северснаб</t>
  </si>
  <si>
    <t>2904014917</t>
  </si>
  <si>
    <t>ООО СеверСтройРесурс</t>
  </si>
  <si>
    <t>2905013070</t>
  </si>
  <si>
    <t>ООО Стройтранссервис</t>
  </si>
  <si>
    <t>2909002640</t>
  </si>
  <si>
    <t>ООО ТрансСтрой</t>
  </si>
  <si>
    <t>2901209499</t>
  </si>
  <si>
    <t>АО Севзапметалл</t>
  </si>
  <si>
    <t>ООО Автохозяйство</t>
  </si>
  <si>
    <t>2906008115</t>
  </si>
  <si>
    <t>ООО Аматус</t>
  </si>
  <si>
    <t>2901206628</t>
  </si>
  <si>
    <t>2901290394</t>
  </si>
  <si>
    <t>ИП Байдин Сергей Валерьевич</t>
  </si>
  <si>
    <t>291500142738</t>
  </si>
  <si>
    <t>ООО Булатовский базальт</t>
  </si>
  <si>
    <t>ООО Гравий</t>
  </si>
  <si>
    <t>2907017056</t>
  </si>
  <si>
    <t>ООО Запсибгазпром-Газификация</t>
  </si>
  <si>
    <t>7202083210</t>
  </si>
  <si>
    <t>ООО Инвест-Сервис</t>
  </si>
  <si>
    <t>2907015997</t>
  </si>
  <si>
    <t>ООО Красноборск Лес Пром</t>
  </si>
  <si>
    <t>2914003505</t>
  </si>
  <si>
    <t>ООО Минерал</t>
  </si>
  <si>
    <t>2920016630</t>
  </si>
  <si>
    <t>ООО Покровское</t>
  </si>
  <si>
    <t>2901091913</t>
  </si>
  <si>
    <t>ООО Территория</t>
  </si>
  <si>
    <t>2902084436</t>
  </si>
  <si>
    <t>ООО Устьянская молочная компания</t>
  </si>
  <si>
    <t>2922005915</t>
  </si>
  <si>
    <t>ООО Архангельская негосударственная экспертиза проектов</t>
  </si>
  <si>
    <t>2901221714</t>
  </si>
  <si>
    <t>ООО Архангельскгеолразведка</t>
  </si>
  <si>
    <t>ООО Группа компаний "УЛК"</t>
  </si>
  <si>
    <t>2922008546</t>
  </si>
  <si>
    <t>АО Дорстроймеханизация</t>
  </si>
  <si>
    <t>АО Котласское дорожное ремонтно-строительное управление</t>
  </si>
  <si>
    <t>ООО Норд-Лес</t>
  </si>
  <si>
    <t>2920007610</t>
  </si>
  <si>
    <t>ООО Онежский лесопильно-деревообрабатывающий комбинат</t>
  </si>
  <si>
    <t>2906000194</t>
  </si>
  <si>
    <t>ООО Производственно-коммерческое предприятие «Титан»</t>
  </si>
  <si>
    <t>2901008961</t>
  </si>
  <si>
    <t>ИП Рогачев Юрий Александрович</t>
  </si>
  <si>
    <t>291700875203</t>
  </si>
  <si>
    <t>АО СЗСМ</t>
  </si>
  <si>
    <t>2902060876</t>
  </si>
  <si>
    <t>ООО Семеновский-2</t>
  </si>
  <si>
    <t>2906008771</t>
  </si>
  <si>
    <t>ООО СИНЭК</t>
  </si>
  <si>
    <t>2901295917</t>
  </si>
  <si>
    <t>ООО Строительно-трастовая компания "СЕВЕРГРАД"</t>
  </si>
  <si>
    <t>2902068120</t>
  </si>
  <si>
    <t>ООО Стройдормаш</t>
  </si>
  <si>
    <t>2921126240</t>
  </si>
  <si>
    <t>ООО СудСтройСнаб</t>
  </si>
  <si>
    <t>2902065257</t>
  </si>
  <si>
    <t>ИП Суханов Сергей Игоревич</t>
  </si>
  <si>
    <t>290113597782</t>
  </si>
  <si>
    <t>ООО Тепло Севера</t>
  </si>
  <si>
    <t>2983013053</t>
  </si>
  <si>
    <t>ООО УК "ПАРИТЕТ"</t>
  </si>
  <si>
    <t>2904029600</t>
  </si>
  <si>
    <t>ООО Полярная звезда</t>
  </si>
  <si>
    <t>2902086730</t>
  </si>
  <si>
    <t>Перечень лиц (юридических, без образования юридического лица (индивидуальных предпринимателей), граждан), осуществляющих деятельность, связанную с лесозаготовками, добычей полезных ископаемых, изыскательскими работами, проведением мелиоративных работ, а также по размещению промышленных, строительных и твердых бытовых отходов  на территории Архангельской области в 2021 году, обязанных предоставить отчет по форме 2-ТП (рекультивация)</t>
  </si>
  <si>
    <t>ООО Агат</t>
  </si>
  <si>
    <t>алмазы</t>
  </si>
  <si>
    <t>ООО Адагран</t>
  </si>
  <si>
    <t>ООО АРХАЛМ</t>
  </si>
  <si>
    <t>АО АГД ДАЙМОНДС</t>
  </si>
  <si>
    <t>ПАО АК АЛРОСА</t>
  </si>
  <si>
    <t>ООО АРХАР-КВАРЦ</t>
  </si>
  <si>
    <t>ООО Батолит</t>
  </si>
  <si>
    <t>ООО Волдом</t>
  </si>
  <si>
    <t>ООО Газпром ПХГ</t>
  </si>
  <si>
    <t>газохранилище</t>
  </si>
  <si>
    <t>ООО Исток-Проходка</t>
  </si>
  <si>
    <t>пв</t>
  </si>
  <si>
    <t>ООО КАРАТ</t>
  </si>
  <si>
    <t>АО Карат ПМК</t>
  </si>
  <si>
    <t>тпи</t>
  </si>
  <si>
    <t>известняк для ЦБП</t>
  </si>
  <si>
    <t>ООО Майское</t>
  </si>
  <si>
    <t>золото</t>
  </si>
  <si>
    <t>АО Онегазолото</t>
  </si>
  <si>
    <t>АО Первая горнорудная компания</t>
  </si>
  <si>
    <t>свин.цинк.руды</t>
  </si>
  <si>
    <t>ООО Проэкс сервис</t>
  </si>
  <si>
    <t>ООО Рифт</t>
  </si>
  <si>
    <t>ООО Савинское карьероуправление</t>
  </si>
  <si>
    <t>глина, известняк</t>
  </si>
  <si>
    <t>ОАО Североонежский бокситовый рудник</t>
  </si>
  <si>
    <t>бокситы</t>
  </si>
  <si>
    <t>ООО Синанко</t>
  </si>
  <si>
    <t>ООО ТЭНГРИ</t>
  </si>
  <si>
    <t>ООО Швакинские известняки</t>
  </si>
  <si>
    <t xml:space="preserve">известняк   </t>
  </si>
  <si>
    <t>недропользование (алмазы)</t>
  </si>
  <si>
    <t>недропользование (стек.пески)</t>
  </si>
  <si>
    <t>недропользование (алмазы, золото)</t>
  </si>
  <si>
    <t>разработка месторождений полезных ископаемых, участок дноуглубления</t>
  </si>
  <si>
    <t>недропользование (гранат пески)</t>
  </si>
  <si>
    <t>ООО Исток</t>
  </si>
  <si>
    <t>9731012400</t>
  </si>
  <si>
    <t>АО Севералмаз</t>
  </si>
  <si>
    <t>ИП Елкин А. Г.</t>
  </si>
  <si>
    <t>АО Архангельский фанерный завод</t>
  </si>
  <si>
    <t>АО Архангельский ЦБК</t>
  </si>
  <si>
    <t>АО Важское</t>
  </si>
  <si>
    <t>разработка месторождений полезных ископаемых, заготовка древесины</t>
  </si>
  <si>
    <t>АО Онежский ЛДК</t>
  </si>
  <si>
    <t>ИП Долгобородов П.Н.</t>
  </si>
  <si>
    <t>ГАПОУ АО Красноборский лесотехнический техникум</t>
  </si>
  <si>
    <t>ГАУ АО Единый лесопожарный центр</t>
  </si>
  <si>
    <t>ЗАО Лесозавод 25</t>
  </si>
  <si>
    <t>ЗАО Лядины</t>
  </si>
  <si>
    <t>ЗАО Хаврогорское</t>
  </si>
  <si>
    <t>ЗАО Энерго-ЭКО</t>
  </si>
  <si>
    <t>ИП Абрамов В. А.</t>
  </si>
  <si>
    <t>ИП Агеев А. В.</t>
  </si>
  <si>
    <t>ИП Аркания Г. К.</t>
  </si>
  <si>
    <t>ИП Байкалов С. Г.</t>
  </si>
  <si>
    <t>ИП Белых А. Е.</t>
  </si>
  <si>
    <t>ИП Березина В. В.</t>
  </si>
  <si>
    <t>ИП Брызгалов В. В.</t>
  </si>
  <si>
    <t>ИП Булова В. А.</t>
  </si>
  <si>
    <t>ИП Буторин А. В.</t>
  </si>
  <si>
    <t>ИП Вашкевич А. В.</t>
  </si>
  <si>
    <t>ИП Воробьев В.Н.</t>
  </si>
  <si>
    <t>ИП Гогохия Р. Р.</t>
  </si>
  <si>
    <t>ИП Джиджоев Э. С.</t>
  </si>
  <si>
    <t>заготовка древесины</t>
  </si>
  <si>
    <t>ИП Долгобородов Н.В.</t>
  </si>
  <si>
    <t>ИП Зайцев Р.И.</t>
  </si>
  <si>
    <t>ИП Ильин В.Б.</t>
  </si>
  <si>
    <t>ИП Кириченко Е.А.</t>
  </si>
  <si>
    <t>ИП Ковалевский С.П.</t>
  </si>
  <si>
    <t>ИП Кувакин С.Н.</t>
  </si>
  <si>
    <t>ИП Кудрявцев С.В.</t>
  </si>
  <si>
    <t>ИП Кузнецова А.Ю.</t>
  </si>
  <si>
    <t>ИП Кусков В.И.</t>
  </si>
  <si>
    <t>ИП Леонтьев А.В.</t>
  </si>
  <si>
    <t>ИП Лизунов А.Е.</t>
  </si>
  <si>
    <t>ИП Метенько В.В.</t>
  </si>
  <si>
    <t>ИП Нефедов А.В.</t>
  </si>
  <si>
    <t>ИП Носницин Н.В.</t>
  </si>
  <si>
    <t>ИП Пахтусов В.К</t>
  </si>
  <si>
    <t>ИП Пироговский И.В.</t>
  </si>
  <si>
    <t>ИП Постяков И.С.</t>
  </si>
  <si>
    <t>ИП Рогачев Ю.А.</t>
  </si>
  <si>
    <t>ИП Рябов А.Г.</t>
  </si>
  <si>
    <t>ИП Сватковский М.А.</t>
  </si>
  <si>
    <t>ИП Смирнов Ю.А.</t>
  </si>
  <si>
    <t>ИП Тарабычин Н.А.</t>
  </si>
  <si>
    <t>ИП Тарасов Н.А.</t>
  </si>
  <si>
    <t>ИП Усов И.В.</t>
  </si>
  <si>
    <t>ИП Фокин Ф.В.</t>
  </si>
  <si>
    <t>ИП Худых Т.Н.</t>
  </si>
  <si>
    <t>ИП Цывцин В.Г.</t>
  </si>
  <si>
    <t>ИП Цыпин В.М.</t>
  </si>
  <si>
    <t>ИП Чухин А.Н.</t>
  </si>
  <si>
    <t>ИП Шанин В.А.</t>
  </si>
  <si>
    <t>ИП Шашков Н.А.</t>
  </si>
  <si>
    <t>ИП Юрьев А.А.</t>
  </si>
  <si>
    <t>КФХ "Надежда"</t>
  </si>
  <si>
    <t>КФХ "Осипян Р.Г."</t>
  </si>
  <si>
    <t>КФХ "Попов Н.Д."</t>
  </si>
  <si>
    <t>КФХ "Русь"</t>
  </si>
  <si>
    <t>КФХ Бакушин М.В.</t>
  </si>
  <si>
    <t>КХ Виноградов В.С.</t>
  </si>
  <si>
    <t>ОАО "Монди Сыктывкарский ЛПК"</t>
  </si>
  <si>
    <t>ООО "АВ-Компани"</t>
  </si>
  <si>
    <t>ООО "Агрокомплекс Кена"</t>
  </si>
  <si>
    <t>ООО "Агропромышленная компания"</t>
  </si>
  <si>
    <t>ООО "Арктик плюс"</t>
  </si>
  <si>
    <t>ООО "АрхСтройГрупп"</t>
  </si>
  <si>
    <t>ООО "Бастион"</t>
  </si>
  <si>
    <t>ООО "Березник Лес и К"</t>
  </si>
  <si>
    <t>ООО "Ваеньга Лес Пром"</t>
  </si>
  <si>
    <t>ООО "Верхопаденьгское"</t>
  </si>
  <si>
    <t>ООО "Вилегодский лесопромышленный комплекс"</t>
  </si>
  <si>
    <t>ООО "Винела-Лес"</t>
  </si>
  <si>
    <t>ООО "Витязь"</t>
  </si>
  <si>
    <t>ООО "ВМС ТРЕЙД"</t>
  </si>
  <si>
    <t>ООО "Вудмастер"</t>
  </si>
  <si>
    <t>ООО "ГК "УЛК"</t>
  </si>
  <si>
    <t>ООО "Гортоп-Онега"</t>
  </si>
  <si>
    <t>ООО "Двадцать первый век"</t>
  </si>
  <si>
    <t>ООО "Двинской леспромхоз"</t>
  </si>
  <si>
    <t>ООО "Деревянное зодчество"</t>
  </si>
  <si>
    <t>ООО "До-Ка"</t>
  </si>
  <si>
    <t>ООО "Заречье"</t>
  </si>
  <si>
    <t>ООО "ИРБИС"</t>
  </si>
  <si>
    <t>ООО "К-2"</t>
  </si>
  <si>
    <t>ООО "Комиимпекс"</t>
  </si>
  <si>
    <t>ООО "Конево-Лес"</t>
  </si>
  <si>
    <t>ООО "Красноборск Лес Пром"</t>
  </si>
  <si>
    <t>ООО "Крона плюс"</t>
  </si>
  <si>
    <t>ООО "Крона"</t>
  </si>
  <si>
    <t>ООО "Кулой"</t>
  </si>
  <si>
    <t>ООО "Куртяево"</t>
  </si>
  <si>
    <t>ООО "ЛАМБЕР-Д"</t>
  </si>
  <si>
    <t>ООО "Ледь"</t>
  </si>
  <si>
    <t>ООО "Лесинвестпродукт"</t>
  </si>
  <si>
    <t>ООО "Лесные просторы"</t>
  </si>
  <si>
    <t>ООО "Лесные специалисты"</t>
  </si>
  <si>
    <t>ООО "Лесоторговая компания"</t>
  </si>
  <si>
    <t>ООО "ЛЗК Север"</t>
  </si>
  <si>
    <t>ООО "Ломоватка - Лес"</t>
  </si>
  <si>
    <t>ООО "МегаФлекс"</t>
  </si>
  <si>
    <t>ООО "Мезенский резерв"</t>
  </si>
  <si>
    <t>ООО "МИАЛ"</t>
  </si>
  <si>
    <t>ООО "Моша Лес"</t>
  </si>
  <si>
    <t>ООО "Мошинское лесное хозяйство"</t>
  </si>
  <si>
    <t>ООО "Нива"</t>
  </si>
  <si>
    <t>ООО "НИВА"</t>
  </si>
  <si>
    <t>ООО "Нордтек"</t>
  </si>
  <si>
    <t>ООО "Няндомаагроснаб"</t>
  </si>
  <si>
    <t>ООО "Няндома-лес"</t>
  </si>
  <si>
    <t>ООО "Онего-Вельск"</t>
  </si>
  <si>
    <t>ООО "Ошевенское"</t>
  </si>
  <si>
    <t>ООО "Павлицево"</t>
  </si>
  <si>
    <t>ООО "Плесецкая КМТС"</t>
  </si>
  <si>
    <t>ООО "Поморское"</t>
  </si>
  <si>
    <t>ООО "Природный ресурс"</t>
  </si>
  <si>
    <t>ООО "Ресурс"</t>
  </si>
  <si>
    <t>ООО "Рослес"</t>
  </si>
  <si>
    <t>ООО "РУНО"</t>
  </si>
  <si>
    <t>ООО "Рэдикс"</t>
  </si>
  <si>
    <t>ООО "СВАН"</t>
  </si>
  <si>
    <t>ООО "СеверЛес"</t>
  </si>
  <si>
    <t>ООО "Северная ЛОС"</t>
  </si>
  <si>
    <t>ООО "Сельхозфирма Коневская"</t>
  </si>
  <si>
    <t>ООО "Сельцо-Агро"</t>
  </si>
  <si>
    <t>ООО "СтандартПлюс"</t>
  </si>
  <si>
    <t>ООО "СтройИнвест"</t>
  </si>
  <si>
    <t>ООО "СХО "Агрофирма"</t>
  </si>
  <si>
    <t>ООО "Тайга-3"</t>
  </si>
  <si>
    <t>ООО "Терминал Инвест"</t>
  </si>
  <si>
    <t>ООО "Триада"</t>
  </si>
  <si>
    <t>ООО "Тройка плюс"</t>
  </si>
  <si>
    <t>ООО "Устьянская ПМК-12"</t>
  </si>
  <si>
    <t>ООО "ФОРЕСТ"</t>
  </si>
  <si>
    <t>ООО "Лесозаготовитель"</t>
  </si>
  <si>
    <t>ООО "Шервуд"</t>
  </si>
  <si>
    <t>ООО "Эксти"</t>
  </si>
  <si>
    <t>ООО "Ювента"</t>
  </si>
  <si>
    <t>ООО "Юмиж Лес Пром"</t>
  </si>
  <si>
    <t>ООО АПК "Котласский"</t>
  </si>
  <si>
    <t>ООО ДПМК "Вилегодская"</t>
  </si>
  <si>
    <t>ООО ПКП "Титан"</t>
  </si>
  <si>
    <t>Рыболовецкий колхоз им. Калинина</t>
  </si>
  <si>
    <t>Сельхозартель (колхоз) «Ступинское»</t>
  </si>
  <si>
    <t>СПК "Кречетово"</t>
  </si>
  <si>
    <t>ЧОУ ДПО "Обозерская лесотехническая школа"</t>
  </si>
  <si>
    <t>ИП Мишин В.М.</t>
  </si>
  <si>
    <t>ИП Юров А.С.</t>
  </si>
  <si>
    <t>ООО "Природа"</t>
  </si>
  <si>
    <t>5010054533 </t>
  </si>
  <si>
    <t>МБУ "Флора-дизайн"</t>
  </si>
  <si>
    <t>размещение отходов производства и потребления</t>
  </si>
  <si>
    <t>ООО "Спецавтохозяйство по уборке города"</t>
  </si>
  <si>
    <t>Северодвинское МУП "Спецавтохозяйство"</t>
  </si>
  <si>
    <t>МУП "Мирнинская ЖКК"</t>
  </si>
  <si>
    <t>ООО "Д-Люкс"</t>
  </si>
  <si>
    <t>МУП г. Коряжмы Архангельской области "Полигон"</t>
  </si>
  <si>
    <t>ООО "Плесецкий жилищный кооператив" администрация МО "Плесецкий муниципальный район"</t>
  </si>
  <si>
    <t>ООО "Гейзер" (п. Шипицыно)+ (п. Приводино)</t>
  </si>
  <si>
    <t>МУП "Пинежское предприятие ЖКХ" МО "Пинежское"</t>
  </si>
  <si>
    <t>ООО "Профреал"</t>
  </si>
  <si>
    <t>ООО "Эверест"</t>
  </si>
  <si>
    <t>ООО "Геракл"</t>
  </si>
  <si>
    <t>ООО "Альянс Тепло-Энерго"</t>
  </si>
  <si>
    <t>ООО "ТрансДорПроект"</t>
  </si>
  <si>
    <t>ООО "Сапфир"</t>
  </si>
  <si>
    <t>ООО "Спавтосервис"</t>
  </si>
  <si>
    <t>ООО "Светлый дом"</t>
  </si>
  <si>
    <t>ООО "Жилищные услуги"</t>
  </si>
  <si>
    <t>ООО "ЭЖВА"</t>
  </si>
  <si>
    <t>ООО "Ликвидатор"</t>
  </si>
  <si>
    <t>МКУ "Управление делами"</t>
  </si>
  <si>
    <t>МУП "Ерцевские теплосети"</t>
  </si>
  <si>
    <t>ООО "Визит"</t>
  </si>
  <si>
    <t>ООО "Газпром трансгаз Ухта"</t>
  </si>
  <si>
    <t>ООО "ТЕХНОПАРК"</t>
  </si>
  <si>
    <t>ПАО "ТГК №2"</t>
  </si>
  <si>
    <t>АО "Архангельская областная энергетическая компания"</t>
  </si>
  <si>
    <t>ГКУ АО "Дорожное агентство "Архангельскавтодор"</t>
  </si>
  <si>
    <t>ОАО "РЖД"</t>
  </si>
  <si>
    <t>ПАО "МРСК Северо-Запада"</t>
  </si>
  <si>
    <t>ООО "Устьянская молочная компания"</t>
  </si>
  <si>
    <t>2922005915 </t>
  </si>
  <si>
    <t>ООО "Ростово"</t>
  </si>
  <si>
    <t>ООО "АМПК"</t>
  </si>
  <si>
    <t>ООО "РН-Морской терминал Архангельск</t>
  </si>
  <si>
    <t>ОАО "ЦС "Звездочка"</t>
  </si>
  <si>
    <t>ООО "Сольвычегодская здравница"</t>
  </si>
  <si>
    <t>добыча торфа</t>
  </si>
  <si>
    <t>Транспортирование по трубопроводам газа, разработка гравийных и песчаных
карьеров, добыча глины и каолина</t>
  </si>
  <si>
    <t>Обработка и утилизация неопасных отходов</t>
  </si>
  <si>
    <t>складирование золошлаковх отходов</t>
  </si>
  <si>
    <t>строительство, реконструкция, эксплуатация линейного объекта</t>
  </si>
  <si>
    <t>мелиоративные работы</t>
  </si>
  <si>
    <t>приемная площадка ТБО</t>
  </si>
  <si>
    <t>шламонакопление</t>
  </si>
  <si>
    <t>площадки накопления ПО</t>
  </si>
  <si>
    <t>сбор, транспортирование,  обработка и утилизация отходов</t>
  </si>
  <si>
    <t>Добыча и агломерация торфа</t>
  </si>
  <si>
    <t>ООО Онегазолото</t>
  </si>
  <si>
    <t>ФКУ "Исправительная колония №29"</t>
  </si>
  <si>
    <t>ФКУ "Исправительная колония №28"</t>
  </si>
  <si>
    <t>ООО "Холмогорское ТСП"</t>
  </si>
  <si>
    <t>ЛПУ Санаторий Солониха</t>
  </si>
  <si>
    <t>МУП Шлит МО Шалакушское</t>
  </si>
  <si>
    <t>Учреждение Базовый санаторий "Беломорье"</t>
  </si>
  <si>
    <t>АО "ПО "Севмаш"</t>
  </si>
  <si>
    <t>ООО "ТСП Холмогоры"</t>
  </si>
  <si>
    <t>ФГУП "Госкорпорация по ОРВД"</t>
  </si>
  <si>
    <t>ООО Газпром Инвест (ПАО Газпром)</t>
  </si>
  <si>
    <t>АО Росгеология</t>
  </si>
  <si>
    <t>ФГУП Росморпорт</t>
  </si>
  <si>
    <t>АО Котласский ЭМЗ</t>
  </si>
  <si>
    <t>ООО РН-Северо-Запада</t>
  </si>
  <si>
    <t>ООО "Связьтранснефть"</t>
  </si>
  <si>
    <t>Сельскохозяйственное муниципальное предприятие "Дружба"</t>
  </si>
  <si>
    <t>АО "Транснефть-Север"</t>
  </si>
  <si>
    <t>Муниципальное хозяйственное предприятие ООО "Импульс"</t>
  </si>
  <si>
    <t xml:space="preserve"> ООО "Молочный комбинат "Каргопольский"</t>
  </si>
  <si>
    <t>АО "Северо-Западное производственное геологическое объединение"</t>
  </si>
  <si>
    <t>ФГУП "ГВСУ №14" (г. Мирный)</t>
  </si>
  <si>
    <t>АО "Память"</t>
  </si>
  <si>
    <t>МУП Шадреньгское</t>
  </si>
  <si>
    <t>Работы геолого-разведочные, геофизические и геохимические в области изучения недр</t>
  </si>
  <si>
    <t>Лесозаготовки</t>
  </si>
  <si>
    <t>накопление ТПО</t>
  </si>
  <si>
    <t>Пользование недрами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</si>
  <si>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</si>
  <si>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Деятельность гидрографическая изыскательская</t>
  </si>
  <si>
    <t>Пользование участками недр для целей геологического изучения и добычи подземных вод, используемых для питьевого водоснабжения населения или технологического обеспечения водой объектов промышленности</t>
  </si>
  <si>
    <t>Деятельность по эксплуатации автомобильных дорог и автомагистралей</t>
  </si>
  <si>
    <t>недропользование</t>
  </si>
  <si>
    <t>Разработка гравийных и песчаных карьеров, добыча глины и каолина</t>
  </si>
  <si>
    <t xml:space="preserve">Пользование участками недр 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</si>
</sst>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1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1" xfId="4" quotePrefix="1" applyNumberFormat="1" applyBorder="1" applyAlignment="1">
      <alignment horizontal="left" vertical="top" wrapText="1"/>
    </xf>
    <xf numFmtId="49" fontId="2" fillId="0" borderId="1" xfId="4" quotePrefix="1" applyNumberFormat="1" applyFont="1" applyBorder="1" applyAlignment="1">
      <alignment horizontal="left" vertical="top" wrapText="1"/>
    </xf>
    <xf numFmtId="49" fontId="1" fillId="0" borderId="1" xfId="4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49" fontId="3" fillId="2" borderId="1" xfId="4" quotePrefix="1" applyNumberFormat="1" applyFill="1" applyBorder="1" applyAlignment="1">
      <alignment horizontal="left" vertical="top" wrapText="1"/>
    </xf>
    <xf numFmtId="1" fontId="11" fillId="2" borderId="1" xfId="0" quotePrefix="1" applyNumberFormat="1" applyFont="1" applyFill="1" applyBorder="1" applyAlignment="1">
      <alignment horizontal="left" vertical="top" wrapText="1"/>
    </xf>
    <xf numFmtId="1" fontId="11" fillId="0" borderId="1" xfId="0" quotePrefix="1" applyNumberFormat="1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752475</xdr:rowOff>
    </xdr:from>
    <xdr:ext cx="184731" cy="264560"/>
    <xdr:sp macro="" textlink="">
      <xdr:nvSpPr>
        <xdr:cNvPr id="2" name="TextBox 1"/>
        <xdr:cNvSpPr txBox="1"/>
      </xdr:nvSpPr>
      <xdr:spPr>
        <a:xfrm>
          <a:off x="13963650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5;&#1077;&#1076;&#1088;&#1086;&#1087;&#1086;&#1083;&#1100;&#1079;&#1086;&#1074;&#1072;&#1090;&#1077;&#1083;&#1080;%20(&#1080;&#1085;&#1092;.%20&#1040;&#1088;&#1093;&#1085;&#1077;&#1076;&#1088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7;&#1086;%20&#1072;&#1088;&#1077;&#1085;&#1076;&#1072;&#1090;&#1086;&#1088;&#1072;&#1084;%20(&#1080;&#1085;&#1092;.%20&#1084;&#1080;&#1085;&#1083;&#1077;&#1089;&#1087;&#1088;&#1086;&#1084;&#1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H2">
            <v>7724439941</v>
          </cell>
        </row>
        <row r="10">
          <cell r="H10">
            <v>2901295410</v>
          </cell>
        </row>
        <row r="17">
          <cell r="H17">
            <v>2901265976</v>
          </cell>
        </row>
        <row r="18">
          <cell r="H18">
            <v>2902034435</v>
          </cell>
        </row>
        <row r="19">
          <cell r="H19">
            <v>5003065767</v>
          </cell>
        </row>
        <row r="20">
          <cell r="H20">
            <v>2901249685</v>
          </cell>
        </row>
        <row r="21">
          <cell r="H21">
            <v>5052014620</v>
          </cell>
        </row>
        <row r="22">
          <cell r="H22">
            <v>6626000632</v>
          </cell>
        </row>
        <row r="24">
          <cell r="H24">
            <v>2901288003</v>
          </cell>
        </row>
        <row r="26">
          <cell r="H26">
            <v>2901098066</v>
          </cell>
        </row>
        <row r="27">
          <cell r="H27">
            <v>7703197508</v>
          </cell>
        </row>
        <row r="29">
          <cell r="H29">
            <v>2901178378</v>
          </cell>
        </row>
        <row r="35">
          <cell r="H35">
            <v>2901259250</v>
          </cell>
        </row>
        <row r="38">
          <cell r="H38">
            <v>2920009390</v>
          </cell>
        </row>
        <row r="43">
          <cell r="H43">
            <v>2901038518</v>
          </cell>
        </row>
        <row r="46">
          <cell r="H46">
            <v>2920000414</v>
          </cell>
        </row>
        <row r="47">
          <cell r="H47">
            <v>7806371187</v>
          </cell>
        </row>
        <row r="50">
          <cell r="H50">
            <v>2901169447</v>
          </cell>
        </row>
        <row r="51">
          <cell r="H51">
            <v>2901168806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>
            <v>2906000194</v>
          </cell>
        </row>
        <row r="10">
          <cell r="D10">
            <v>292401859406</v>
          </cell>
        </row>
        <row r="11">
          <cell r="D11">
            <v>2914000409</v>
          </cell>
        </row>
        <row r="12">
          <cell r="D12">
            <v>2901159720</v>
          </cell>
        </row>
        <row r="13">
          <cell r="D13">
            <v>2928001265</v>
          </cell>
        </row>
        <row r="14">
          <cell r="D14">
            <v>2911003257</v>
          </cell>
        </row>
        <row r="15">
          <cell r="D15">
            <v>2923000638</v>
          </cell>
        </row>
        <row r="16">
          <cell r="D16">
            <v>5003053137</v>
          </cell>
        </row>
        <row r="17">
          <cell r="D17">
            <v>291100066391</v>
          </cell>
        </row>
        <row r="52">
          <cell r="C52" t="str">
            <v>ООО "Каргопольский леспромхоз"</v>
          </cell>
          <cell r="D52">
            <v>2911005374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4"/>
  <sheetViews>
    <sheetView tabSelected="1" topLeftCell="A316" workbookViewId="0">
      <selection activeCell="D307" sqref="D307"/>
    </sheetView>
  </sheetViews>
  <sheetFormatPr defaultColWidth="9.140625" defaultRowHeight="12.75"/>
  <cols>
    <col min="1" max="1" width="9.140625" style="1"/>
    <col min="2" max="2" width="30" style="1" customWidth="1"/>
    <col min="3" max="3" width="15.5703125" style="1" customWidth="1"/>
    <col min="4" max="4" width="39.28515625" style="1" customWidth="1"/>
    <col min="5" max="16384" width="9.140625" style="1"/>
  </cols>
  <sheetData>
    <row r="2" spans="1:6" ht="12.75" customHeight="1">
      <c r="A2" s="25" t="s">
        <v>165</v>
      </c>
      <c r="B2" s="25"/>
      <c r="C2" s="25"/>
      <c r="D2" s="25"/>
    </row>
    <row r="3" spans="1:6" ht="63" customHeight="1">
      <c r="A3" s="25"/>
      <c r="B3" s="25"/>
      <c r="C3" s="25"/>
      <c r="D3" s="25"/>
    </row>
    <row r="5" spans="1:6" s="2" customFormat="1" ht="50.25" customHeight="1">
      <c r="A5" s="5" t="s">
        <v>0</v>
      </c>
      <c r="B5" s="5" t="s">
        <v>1</v>
      </c>
      <c r="C5" s="5" t="s">
        <v>2</v>
      </c>
      <c r="D5" s="5" t="s">
        <v>3</v>
      </c>
      <c r="E5" s="3"/>
      <c r="F5" s="3"/>
    </row>
    <row r="6" spans="1:6" s="2" customFormat="1" ht="13.5" customHeight="1">
      <c r="A6" s="5">
        <v>1</v>
      </c>
      <c r="B6" s="5">
        <v>2</v>
      </c>
      <c r="C6" s="5">
        <v>3</v>
      </c>
      <c r="D6" s="5">
        <v>5</v>
      </c>
      <c r="E6" s="3"/>
      <c r="F6" s="3"/>
    </row>
    <row r="7" spans="1:6" ht="25.5">
      <c r="A7" s="6">
        <v>1</v>
      </c>
      <c r="B7" s="7" t="s">
        <v>4</v>
      </c>
      <c r="C7" s="7" t="s">
        <v>5</v>
      </c>
      <c r="D7" s="6" t="s">
        <v>74</v>
      </c>
      <c r="E7" s="4"/>
      <c r="F7" s="4"/>
    </row>
    <row r="8" spans="1:6" ht="25.5">
      <c r="A8" s="6">
        <v>2</v>
      </c>
      <c r="B8" s="7" t="s">
        <v>106</v>
      </c>
      <c r="C8" s="7" t="s">
        <v>107</v>
      </c>
      <c r="D8" s="6" t="s">
        <v>74</v>
      </c>
      <c r="E8" s="4"/>
      <c r="F8" s="4"/>
    </row>
    <row r="9" spans="1:6" ht="25.5">
      <c r="A9" s="6">
        <v>3</v>
      </c>
      <c r="B9" s="7" t="s">
        <v>92</v>
      </c>
      <c r="C9" s="7" t="s">
        <v>93</v>
      </c>
      <c r="D9" s="6" t="s">
        <v>74</v>
      </c>
      <c r="E9" s="4"/>
      <c r="F9" s="4"/>
    </row>
    <row r="10" spans="1:6" ht="25.5">
      <c r="A10" s="6">
        <v>4</v>
      </c>
      <c r="B10" s="7" t="s">
        <v>108</v>
      </c>
      <c r="C10" s="7" t="s">
        <v>109</v>
      </c>
      <c r="D10" s="6" t="s">
        <v>74</v>
      </c>
      <c r="E10" s="4"/>
      <c r="F10" s="4"/>
    </row>
    <row r="11" spans="1:6" ht="45">
      <c r="A11" s="6">
        <v>5</v>
      </c>
      <c r="B11" s="7" t="s">
        <v>130</v>
      </c>
      <c r="C11" s="7" t="s">
        <v>131</v>
      </c>
      <c r="D11" s="6"/>
      <c r="E11" s="4"/>
      <c r="F11" s="4"/>
    </row>
    <row r="12" spans="1:6" ht="15">
      <c r="A12" s="6">
        <v>6</v>
      </c>
      <c r="B12" s="8" t="s">
        <v>166</v>
      </c>
      <c r="C12" s="21">
        <f>[1]Лист1!$H$2</f>
        <v>7724439941</v>
      </c>
      <c r="D12" s="6" t="s">
        <v>198</v>
      </c>
      <c r="E12" s="4"/>
      <c r="F12" s="4"/>
    </row>
    <row r="13" spans="1:6" ht="15">
      <c r="A13" s="6">
        <v>7</v>
      </c>
      <c r="B13" s="8" t="s">
        <v>168</v>
      </c>
      <c r="C13" s="22" t="s">
        <v>359</v>
      </c>
      <c r="D13" s="6" t="s">
        <v>198</v>
      </c>
      <c r="E13" s="4"/>
      <c r="F13" s="4"/>
    </row>
    <row r="14" spans="1:6" ht="15">
      <c r="A14" s="6">
        <v>8</v>
      </c>
      <c r="B14" s="8" t="s">
        <v>169</v>
      </c>
      <c r="C14" s="7">
        <f>[1]Лист1!$H$10</f>
        <v>2901295410</v>
      </c>
      <c r="D14" s="6" t="s">
        <v>198</v>
      </c>
      <c r="E14" s="4"/>
      <c r="F14" s="4"/>
    </row>
    <row r="15" spans="1:6" ht="15">
      <c r="A15" s="6">
        <v>9</v>
      </c>
      <c r="B15" s="8" t="s">
        <v>172</v>
      </c>
      <c r="C15" s="24">
        <v>2915004526</v>
      </c>
      <c r="D15" s="6" t="s">
        <v>199</v>
      </c>
      <c r="E15" s="4"/>
      <c r="F15" s="4"/>
    </row>
    <row r="16" spans="1:6" ht="30">
      <c r="A16" s="6">
        <v>10</v>
      </c>
      <c r="B16" s="7" t="s">
        <v>132</v>
      </c>
      <c r="C16" s="7" t="s">
        <v>110</v>
      </c>
      <c r="D16" s="6" t="s">
        <v>74</v>
      </c>
      <c r="E16" s="4"/>
      <c r="F16" s="4"/>
    </row>
    <row r="17" spans="1:6" ht="26.45" customHeight="1">
      <c r="A17" s="6">
        <v>11</v>
      </c>
      <c r="B17" s="8" t="s">
        <v>170</v>
      </c>
      <c r="C17" s="23">
        <v>2901071160</v>
      </c>
      <c r="D17" s="6" t="s">
        <v>198</v>
      </c>
      <c r="E17" s="4"/>
      <c r="F17" s="4"/>
    </row>
    <row r="18" spans="1:6" ht="15">
      <c r="A18" s="12">
        <v>12</v>
      </c>
      <c r="B18" s="8" t="s">
        <v>171</v>
      </c>
      <c r="C18" s="23">
        <v>1433000147</v>
      </c>
      <c r="D18" s="6" t="s">
        <v>198</v>
      </c>
      <c r="E18" s="4"/>
      <c r="F18" s="4"/>
    </row>
    <row r="19" spans="1:6" ht="30">
      <c r="A19" s="6">
        <v>13</v>
      </c>
      <c r="B19" s="7" t="s">
        <v>91</v>
      </c>
      <c r="C19" s="7" t="s">
        <v>6</v>
      </c>
      <c r="D19" s="6" t="s">
        <v>201</v>
      </c>
      <c r="E19" s="4"/>
      <c r="F19" s="4"/>
    </row>
    <row r="20" spans="1:6" ht="30">
      <c r="A20" s="6">
        <v>14</v>
      </c>
      <c r="B20" s="7" t="s">
        <v>7</v>
      </c>
      <c r="C20" s="7" t="s">
        <v>8</v>
      </c>
      <c r="D20" s="6" t="s">
        <v>74</v>
      </c>
      <c r="E20" s="4"/>
      <c r="F20" s="4"/>
    </row>
    <row r="21" spans="1:6" ht="25.5">
      <c r="A21" s="6">
        <v>15</v>
      </c>
      <c r="B21" s="7" t="s">
        <v>111</v>
      </c>
      <c r="C21" s="7" t="s">
        <v>112</v>
      </c>
      <c r="D21" s="6" t="s">
        <v>74</v>
      </c>
      <c r="E21" s="4"/>
      <c r="F21" s="4"/>
    </row>
    <row r="22" spans="1:6" ht="15">
      <c r="A22" s="6">
        <v>16</v>
      </c>
      <c r="B22" s="8" t="s">
        <v>173</v>
      </c>
      <c r="C22" s="7">
        <f>[1]Лист1!$H$17</f>
        <v>2901265976</v>
      </c>
      <c r="D22" s="6" t="s">
        <v>200</v>
      </c>
      <c r="E22" s="4"/>
      <c r="F22" s="4"/>
    </row>
    <row r="23" spans="1:6" ht="25.5">
      <c r="A23" s="6">
        <v>17</v>
      </c>
      <c r="B23" s="7" t="s">
        <v>9</v>
      </c>
      <c r="C23" s="7" t="s">
        <v>10</v>
      </c>
      <c r="D23" s="6" t="s">
        <v>74</v>
      </c>
      <c r="E23" s="4"/>
      <c r="F23" s="4"/>
    </row>
    <row r="24" spans="1:6" ht="25.5">
      <c r="A24" s="6">
        <v>18</v>
      </c>
      <c r="B24" s="7" t="s">
        <v>11</v>
      </c>
      <c r="C24" s="7" t="s">
        <v>12</v>
      </c>
      <c r="D24" s="6" t="s">
        <v>74</v>
      </c>
      <c r="E24" s="4"/>
      <c r="F24" s="4"/>
    </row>
    <row r="25" spans="1:6" ht="25.5">
      <c r="A25" s="6">
        <v>19</v>
      </c>
      <c r="B25" s="7" t="s">
        <v>13</v>
      </c>
      <c r="C25" s="7" t="s">
        <v>14</v>
      </c>
      <c r="D25" s="6" t="s">
        <v>74</v>
      </c>
      <c r="E25" s="4"/>
      <c r="F25" s="4"/>
    </row>
    <row r="26" spans="1:6" ht="25.5">
      <c r="A26" s="6">
        <v>20</v>
      </c>
      <c r="B26" s="7" t="s">
        <v>113</v>
      </c>
      <c r="C26" s="7" t="s">
        <v>15</v>
      </c>
      <c r="D26" s="6" t="s">
        <v>74</v>
      </c>
    </row>
    <row r="27" spans="1:6" ht="25.5">
      <c r="A27" s="6">
        <v>21</v>
      </c>
      <c r="B27" s="7" t="s">
        <v>16</v>
      </c>
      <c r="C27" s="7" t="s">
        <v>17</v>
      </c>
      <c r="D27" s="6" t="s">
        <v>74</v>
      </c>
    </row>
    <row r="28" spans="1:6" ht="15">
      <c r="A28" s="6">
        <v>22</v>
      </c>
      <c r="B28" s="8" t="s">
        <v>174</v>
      </c>
      <c r="C28" s="7">
        <f>[1]Лист1!$H$18</f>
        <v>2902034435</v>
      </c>
      <c r="D28" s="6" t="s">
        <v>202</v>
      </c>
    </row>
    <row r="29" spans="1:6" ht="25.5">
      <c r="A29" s="6">
        <v>23</v>
      </c>
      <c r="B29" s="7" t="s">
        <v>18</v>
      </c>
      <c r="C29" s="7" t="s">
        <v>19</v>
      </c>
      <c r="D29" s="6" t="s">
        <v>74</v>
      </c>
    </row>
    <row r="30" spans="1:6" ht="15">
      <c r="A30" s="6">
        <v>24</v>
      </c>
      <c r="B30" s="8" t="s">
        <v>175</v>
      </c>
      <c r="C30" s="7">
        <f>[1]Лист1!$H$19</f>
        <v>5003065767</v>
      </c>
      <c r="D30" s="6" t="s">
        <v>176</v>
      </c>
    </row>
    <row r="31" spans="1:6" ht="25.5">
      <c r="A31" s="6">
        <v>25</v>
      </c>
      <c r="B31" s="7" t="s">
        <v>20</v>
      </c>
      <c r="C31" s="7" t="s">
        <v>21</v>
      </c>
      <c r="D31" s="6" t="s">
        <v>74</v>
      </c>
    </row>
    <row r="32" spans="1:6" ht="25.5">
      <c r="A32" s="6">
        <v>26</v>
      </c>
      <c r="B32" s="7" t="s">
        <v>114</v>
      </c>
      <c r="C32" s="7" t="s">
        <v>115</v>
      </c>
      <c r="D32" s="6" t="s">
        <v>74</v>
      </c>
    </row>
    <row r="33" spans="1:4" ht="25.5">
      <c r="A33" s="6">
        <v>27</v>
      </c>
      <c r="B33" s="7" t="s">
        <v>22</v>
      </c>
      <c r="C33" s="7" t="s">
        <v>23</v>
      </c>
      <c r="D33" s="6" t="s">
        <v>74</v>
      </c>
    </row>
    <row r="34" spans="1:4" ht="25.5">
      <c r="A34" s="6">
        <v>28</v>
      </c>
      <c r="B34" s="7" t="s">
        <v>94</v>
      </c>
      <c r="C34" s="21" t="s">
        <v>24</v>
      </c>
      <c r="D34" s="6" t="s">
        <v>210</v>
      </c>
    </row>
    <row r="35" spans="1:4" ht="25.5">
      <c r="A35" s="6">
        <v>29</v>
      </c>
      <c r="B35" s="7" t="s">
        <v>133</v>
      </c>
      <c r="C35" s="7" t="s">
        <v>134</v>
      </c>
      <c r="D35" s="6" t="s">
        <v>74</v>
      </c>
    </row>
    <row r="36" spans="1:4" ht="25.5">
      <c r="A36" s="6">
        <v>30</v>
      </c>
      <c r="B36" s="7" t="s">
        <v>95</v>
      </c>
      <c r="C36" s="7" t="s">
        <v>96</v>
      </c>
      <c r="D36" s="6" t="s">
        <v>74</v>
      </c>
    </row>
    <row r="37" spans="1:4" ht="25.5">
      <c r="A37" s="6">
        <v>31</v>
      </c>
      <c r="B37" s="7" t="s">
        <v>25</v>
      </c>
      <c r="C37" s="7" t="s">
        <v>26</v>
      </c>
      <c r="D37" s="6" t="s">
        <v>74</v>
      </c>
    </row>
    <row r="38" spans="1:4" ht="30">
      <c r="A38" s="6">
        <v>32</v>
      </c>
      <c r="B38" s="7" t="s">
        <v>27</v>
      </c>
      <c r="C38" s="7" t="s">
        <v>28</v>
      </c>
      <c r="D38" s="6" t="s">
        <v>74</v>
      </c>
    </row>
    <row r="39" spans="1:4" ht="25.5">
      <c r="A39" s="6">
        <v>33</v>
      </c>
      <c r="B39" s="7" t="s">
        <v>135</v>
      </c>
      <c r="C39" s="7" t="s">
        <v>29</v>
      </c>
      <c r="D39" s="6" t="s">
        <v>74</v>
      </c>
    </row>
    <row r="40" spans="1:4" ht="30">
      <c r="A40" s="6">
        <v>34</v>
      </c>
      <c r="B40" s="7" t="s">
        <v>116</v>
      </c>
      <c r="C40" s="21" t="s">
        <v>117</v>
      </c>
      <c r="D40" s="6" t="s">
        <v>74</v>
      </c>
    </row>
    <row r="41" spans="1:4" ht="25.5">
      <c r="A41" s="6">
        <v>35</v>
      </c>
      <c r="B41" s="7" t="s">
        <v>30</v>
      </c>
      <c r="C41" s="7" t="s">
        <v>31</v>
      </c>
      <c r="D41" s="6" t="s">
        <v>74</v>
      </c>
    </row>
    <row r="42" spans="1:4" ht="25.5">
      <c r="A42" s="6">
        <v>36</v>
      </c>
      <c r="B42" s="7" t="s">
        <v>118</v>
      </c>
      <c r="C42" s="7" t="s">
        <v>119</v>
      </c>
      <c r="D42" s="6" t="s">
        <v>74</v>
      </c>
    </row>
    <row r="43" spans="1:4" ht="25.5">
      <c r="A43" s="6">
        <v>37</v>
      </c>
      <c r="B43" s="7" t="s">
        <v>32</v>
      </c>
      <c r="C43" s="7" t="s">
        <v>33</v>
      </c>
      <c r="D43" s="6" t="s">
        <v>74</v>
      </c>
    </row>
    <row r="44" spans="1:4" ht="30">
      <c r="A44" s="6">
        <v>38</v>
      </c>
      <c r="B44" s="7" t="s">
        <v>34</v>
      </c>
      <c r="C44" s="7" t="s">
        <v>35</v>
      </c>
      <c r="D44" s="6" t="s">
        <v>74</v>
      </c>
    </row>
    <row r="45" spans="1:4" ht="15">
      <c r="A45" s="6">
        <v>39</v>
      </c>
      <c r="B45" s="9" t="s">
        <v>203</v>
      </c>
      <c r="C45" s="7">
        <f>[1]Лист1!$H$20</f>
        <v>2901249685</v>
      </c>
      <c r="D45" s="6" t="s">
        <v>167</v>
      </c>
    </row>
    <row r="46" spans="1:4" ht="15">
      <c r="A46" s="6">
        <v>40</v>
      </c>
      <c r="B46" s="8" t="s">
        <v>177</v>
      </c>
      <c r="C46" s="7">
        <f>[1]Лист1!$H$21</f>
        <v>5052014620</v>
      </c>
      <c r="D46" s="6" t="s">
        <v>178</v>
      </c>
    </row>
    <row r="47" spans="1:4" ht="25.5">
      <c r="A47" s="6">
        <v>41</v>
      </c>
      <c r="B47" s="7" t="s">
        <v>36</v>
      </c>
      <c r="C47" s="21" t="s">
        <v>37</v>
      </c>
      <c r="D47" s="6" t="s">
        <v>74</v>
      </c>
    </row>
    <row r="48" spans="1:4" ht="15">
      <c r="A48" s="6">
        <v>42</v>
      </c>
      <c r="B48" s="8" t="s">
        <v>179</v>
      </c>
      <c r="C48" s="21" t="s">
        <v>204</v>
      </c>
      <c r="D48" s="6" t="s">
        <v>181</v>
      </c>
    </row>
    <row r="49" spans="1:4" ht="15">
      <c r="A49" s="6">
        <v>43</v>
      </c>
      <c r="B49" s="8" t="s">
        <v>180</v>
      </c>
      <c r="C49" s="21">
        <f>[1]Лист1!$H$22</f>
        <v>6626000632</v>
      </c>
      <c r="D49" s="6" t="s">
        <v>182</v>
      </c>
    </row>
    <row r="50" spans="1:4" ht="30">
      <c r="A50" s="6">
        <v>44</v>
      </c>
      <c r="B50" s="7" t="s">
        <v>38</v>
      </c>
      <c r="C50" s="7" t="s">
        <v>39</v>
      </c>
      <c r="D50" s="6" t="s">
        <v>74</v>
      </c>
    </row>
    <row r="51" spans="1:4" ht="45">
      <c r="A51" s="6">
        <v>45</v>
      </c>
      <c r="B51" s="7" t="s">
        <v>136</v>
      </c>
      <c r="C51" s="7" t="s">
        <v>40</v>
      </c>
      <c r="D51" s="6" t="s">
        <v>74</v>
      </c>
    </row>
    <row r="52" spans="1:4" ht="25.5">
      <c r="A52" s="6">
        <v>46</v>
      </c>
      <c r="B52" s="7" t="s">
        <v>120</v>
      </c>
      <c r="C52" s="7" t="s">
        <v>121</v>
      </c>
      <c r="D52" s="6" t="s">
        <v>74</v>
      </c>
    </row>
    <row r="53" spans="1:4" ht="25.5">
      <c r="A53" s="6">
        <v>47</v>
      </c>
      <c r="B53" s="7" t="s">
        <v>75</v>
      </c>
      <c r="C53" s="7" t="s">
        <v>76</v>
      </c>
      <c r="D53" s="6" t="s">
        <v>74</v>
      </c>
    </row>
    <row r="54" spans="1:4" ht="15">
      <c r="A54" s="6">
        <v>48</v>
      </c>
      <c r="B54" s="8" t="s">
        <v>183</v>
      </c>
      <c r="C54" s="7">
        <f>[1]Лист1!$H$24</f>
        <v>2901288003</v>
      </c>
      <c r="D54" s="6" t="s">
        <v>184</v>
      </c>
    </row>
    <row r="55" spans="1:4" ht="30">
      <c r="A55" s="6">
        <v>49</v>
      </c>
      <c r="B55" s="7" t="s">
        <v>78</v>
      </c>
      <c r="C55" s="7" t="s">
        <v>41</v>
      </c>
      <c r="D55" s="6" t="s">
        <v>74</v>
      </c>
    </row>
    <row r="56" spans="1:4" ht="25.5">
      <c r="A56" s="6">
        <v>50</v>
      </c>
      <c r="B56" s="7" t="s">
        <v>122</v>
      </c>
      <c r="C56" s="7" t="s">
        <v>123</v>
      </c>
      <c r="D56" s="6" t="s">
        <v>74</v>
      </c>
    </row>
    <row r="57" spans="1:4" ht="25.5">
      <c r="A57" s="6">
        <v>51</v>
      </c>
      <c r="B57" s="7" t="s">
        <v>42</v>
      </c>
      <c r="C57" s="7" t="s">
        <v>43</v>
      </c>
      <c r="D57" s="6" t="s">
        <v>74</v>
      </c>
    </row>
    <row r="58" spans="1:4" ht="25.5">
      <c r="A58" s="6">
        <v>52</v>
      </c>
      <c r="B58" s="7" t="s">
        <v>137</v>
      </c>
      <c r="C58" s="7" t="s">
        <v>138</v>
      </c>
      <c r="D58" s="6" t="s">
        <v>74</v>
      </c>
    </row>
    <row r="59" spans="1:4" ht="15">
      <c r="A59" s="6">
        <v>53</v>
      </c>
      <c r="B59" s="8" t="s">
        <v>185</v>
      </c>
      <c r="C59" s="7">
        <f>[1]Лист1!$H$26</f>
        <v>2901098066</v>
      </c>
      <c r="D59" s="6" t="s">
        <v>184</v>
      </c>
    </row>
    <row r="60" spans="1:4" ht="25.5">
      <c r="A60" s="6">
        <v>54</v>
      </c>
      <c r="B60" s="7" t="s">
        <v>44</v>
      </c>
      <c r="C60" s="7" t="s">
        <v>45</v>
      </c>
      <c r="D60" s="6" t="s">
        <v>74</v>
      </c>
    </row>
    <row r="61" spans="1:4" ht="45">
      <c r="A61" s="6">
        <v>55</v>
      </c>
      <c r="B61" s="7" t="s">
        <v>139</v>
      </c>
      <c r="C61" s="7" t="s">
        <v>140</v>
      </c>
      <c r="D61" s="6" t="s">
        <v>74</v>
      </c>
    </row>
    <row r="62" spans="1:4" ht="25.5">
      <c r="A62" s="6">
        <v>56</v>
      </c>
      <c r="B62" s="7" t="s">
        <v>46</v>
      </c>
      <c r="C62" s="7" t="s">
        <v>47</v>
      </c>
      <c r="D62" s="6" t="s">
        <v>74</v>
      </c>
    </row>
    <row r="63" spans="1:4" ht="25.5">
      <c r="A63" s="6">
        <v>57</v>
      </c>
      <c r="B63" s="7" t="s">
        <v>48</v>
      </c>
      <c r="C63" s="7" t="s">
        <v>49</v>
      </c>
      <c r="D63" s="6" t="s">
        <v>74</v>
      </c>
    </row>
    <row r="64" spans="1:4" ht="30">
      <c r="A64" s="6">
        <v>58</v>
      </c>
      <c r="B64" s="8" t="s">
        <v>186</v>
      </c>
      <c r="C64" s="7">
        <f>[1]Лист1!$H$27</f>
        <v>7703197508</v>
      </c>
      <c r="D64" s="6" t="s">
        <v>187</v>
      </c>
    </row>
    <row r="65" spans="1:4" ht="30">
      <c r="A65" s="6">
        <v>59</v>
      </c>
      <c r="B65" s="7" t="s">
        <v>77</v>
      </c>
      <c r="C65" s="7" t="s">
        <v>50</v>
      </c>
      <c r="D65" s="6" t="s">
        <v>74</v>
      </c>
    </row>
    <row r="66" spans="1:4" ht="25.5">
      <c r="A66" s="6">
        <v>60</v>
      </c>
      <c r="B66" s="7" t="s">
        <v>124</v>
      </c>
      <c r="C66" s="7" t="s">
        <v>125</v>
      </c>
      <c r="D66" s="6" t="s">
        <v>74</v>
      </c>
    </row>
    <row r="67" spans="1:4" ht="25.5">
      <c r="A67" s="6">
        <v>61</v>
      </c>
      <c r="B67" s="7" t="s">
        <v>163</v>
      </c>
      <c r="C67" s="7" t="s">
        <v>164</v>
      </c>
      <c r="D67" s="6" t="s">
        <v>74</v>
      </c>
    </row>
    <row r="68" spans="1:4" ht="45">
      <c r="A68" s="6">
        <v>62</v>
      </c>
      <c r="B68" s="7" t="s">
        <v>141</v>
      </c>
      <c r="C68" s="7" t="s">
        <v>142</v>
      </c>
      <c r="D68" s="6" t="s">
        <v>74</v>
      </c>
    </row>
    <row r="69" spans="1:4" ht="15">
      <c r="A69" s="6">
        <v>63</v>
      </c>
      <c r="B69" s="8" t="s">
        <v>188</v>
      </c>
      <c r="C69" s="7">
        <f>[1]Лист1!$H$29</f>
        <v>2901178378</v>
      </c>
      <c r="D69" s="6" t="s">
        <v>167</v>
      </c>
    </row>
    <row r="70" spans="1:4" ht="25.5">
      <c r="A70" s="6">
        <v>64</v>
      </c>
      <c r="B70" s="7" t="s">
        <v>79</v>
      </c>
      <c r="C70" s="7" t="s">
        <v>80</v>
      </c>
      <c r="D70" s="6" t="s">
        <v>74</v>
      </c>
    </row>
    <row r="71" spans="1:4" ht="15">
      <c r="A71" s="6">
        <v>65</v>
      </c>
      <c r="B71" s="8" t="s">
        <v>189</v>
      </c>
      <c r="C71" s="7">
        <f>[1]Лист1!$H$35</f>
        <v>2901259250</v>
      </c>
      <c r="D71" s="6" t="s">
        <v>184</v>
      </c>
    </row>
    <row r="72" spans="1:4" ht="25.5">
      <c r="A72" s="6">
        <v>66</v>
      </c>
      <c r="B72" s="7" t="s">
        <v>51</v>
      </c>
      <c r="C72" s="7" t="s">
        <v>52</v>
      </c>
      <c r="D72" s="6" t="s">
        <v>74</v>
      </c>
    </row>
    <row r="73" spans="1:4" ht="25.5">
      <c r="A73" s="6">
        <v>67</v>
      </c>
      <c r="B73" s="7" t="s">
        <v>53</v>
      </c>
      <c r="C73" s="7" t="s">
        <v>54</v>
      </c>
      <c r="D73" s="6" t="s">
        <v>74</v>
      </c>
    </row>
    <row r="74" spans="1:4" ht="25.5">
      <c r="A74" s="6">
        <v>68</v>
      </c>
      <c r="B74" s="7" t="s">
        <v>81</v>
      </c>
      <c r="C74" s="7" t="s">
        <v>82</v>
      </c>
      <c r="D74" s="6" t="s">
        <v>74</v>
      </c>
    </row>
    <row r="75" spans="1:4" ht="30">
      <c r="A75" s="6">
        <v>69</v>
      </c>
      <c r="B75" s="7" t="s">
        <v>143</v>
      </c>
      <c r="C75" s="7" t="s">
        <v>144</v>
      </c>
      <c r="D75" s="6" t="s">
        <v>74</v>
      </c>
    </row>
    <row r="76" spans="1:4" ht="30">
      <c r="A76" s="6">
        <v>70</v>
      </c>
      <c r="B76" s="8" t="s">
        <v>190</v>
      </c>
      <c r="C76" s="7">
        <f>[1]Лист1!$H$38</f>
        <v>2920009390</v>
      </c>
      <c r="D76" s="6" t="s">
        <v>191</v>
      </c>
    </row>
    <row r="77" spans="1:4" ht="25.5">
      <c r="A77" s="6">
        <v>71</v>
      </c>
      <c r="B77" s="7" t="s">
        <v>55</v>
      </c>
      <c r="C77" s="7" t="s">
        <v>56</v>
      </c>
      <c r="D77" s="6" t="s">
        <v>74</v>
      </c>
    </row>
    <row r="78" spans="1:4" ht="15">
      <c r="A78" s="6">
        <v>72</v>
      </c>
      <c r="B78" s="9" t="s">
        <v>205</v>
      </c>
      <c r="C78" s="7">
        <f>[1]Лист1!$H$43</f>
        <v>2901038518</v>
      </c>
      <c r="D78" s="6" t="s">
        <v>167</v>
      </c>
    </row>
    <row r="79" spans="1:4" ht="25.5">
      <c r="A79" s="6">
        <v>73</v>
      </c>
      <c r="B79" s="7" t="s">
        <v>90</v>
      </c>
      <c r="C79" s="7" t="s">
        <v>57</v>
      </c>
      <c r="D79" s="6" t="s">
        <v>74</v>
      </c>
    </row>
    <row r="80" spans="1:4" ht="30">
      <c r="A80" s="6">
        <v>74</v>
      </c>
      <c r="B80" s="7" t="s">
        <v>58</v>
      </c>
      <c r="C80" s="7" t="s">
        <v>59</v>
      </c>
      <c r="D80" s="6" t="s">
        <v>74</v>
      </c>
    </row>
    <row r="81" spans="1:4" ht="30">
      <c r="A81" s="6">
        <v>75</v>
      </c>
      <c r="B81" s="7" t="s">
        <v>60</v>
      </c>
      <c r="C81" s="21" t="s">
        <v>61</v>
      </c>
      <c r="D81" s="6" t="s">
        <v>74</v>
      </c>
    </row>
    <row r="82" spans="1:4" ht="30">
      <c r="A82" s="6">
        <v>76</v>
      </c>
      <c r="B82" s="7" t="s">
        <v>83</v>
      </c>
      <c r="C82" s="7" t="s">
        <v>62</v>
      </c>
      <c r="D82" s="6" t="s">
        <v>74</v>
      </c>
    </row>
    <row r="83" spans="1:4" ht="30">
      <c r="A83" s="6">
        <v>77</v>
      </c>
      <c r="B83" s="8" t="s">
        <v>192</v>
      </c>
      <c r="C83" s="7">
        <f>[1]Лист1!$H$46</f>
        <v>2920000414</v>
      </c>
      <c r="D83" s="6" t="s">
        <v>193</v>
      </c>
    </row>
    <row r="84" spans="1:4" ht="25.5">
      <c r="A84" s="6">
        <v>78</v>
      </c>
      <c r="B84" s="7" t="s">
        <v>145</v>
      </c>
      <c r="C84" s="7" t="s">
        <v>146</v>
      </c>
      <c r="D84" s="6" t="s">
        <v>74</v>
      </c>
    </row>
    <row r="85" spans="1:4" ht="25.5">
      <c r="A85" s="6">
        <v>79</v>
      </c>
      <c r="B85" s="7" t="s">
        <v>97</v>
      </c>
      <c r="C85" s="7" t="s">
        <v>98</v>
      </c>
      <c r="D85" s="6" t="s">
        <v>74</v>
      </c>
    </row>
    <row r="86" spans="1:4" ht="25.5">
      <c r="A86" s="6">
        <v>80</v>
      </c>
      <c r="B86" s="7" t="s">
        <v>99</v>
      </c>
      <c r="C86" s="7" t="s">
        <v>100</v>
      </c>
      <c r="D86" s="6" t="s">
        <v>74</v>
      </c>
    </row>
    <row r="87" spans="1:4" ht="25.5">
      <c r="A87" s="6">
        <v>81</v>
      </c>
      <c r="B87" s="7" t="s">
        <v>63</v>
      </c>
      <c r="C87" s="7" t="s">
        <v>64</v>
      </c>
      <c r="D87" s="6" t="s">
        <v>74</v>
      </c>
    </row>
    <row r="88" spans="1:4" ht="25.5">
      <c r="A88" s="6">
        <v>82</v>
      </c>
      <c r="B88" s="7" t="s">
        <v>105</v>
      </c>
      <c r="C88" s="7" t="s">
        <v>65</v>
      </c>
      <c r="D88" s="6" t="s">
        <v>74</v>
      </c>
    </row>
    <row r="89" spans="1:4" ht="25.5">
      <c r="A89" s="6">
        <v>83</v>
      </c>
      <c r="B89" s="7" t="s">
        <v>147</v>
      </c>
      <c r="C89" s="7" t="s">
        <v>148</v>
      </c>
      <c r="D89" s="6" t="s">
        <v>74</v>
      </c>
    </row>
    <row r="90" spans="1:4" ht="15">
      <c r="A90" s="6">
        <v>84</v>
      </c>
      <c r="B90" s="8" t="s">
        <v>194</v>
      </c>
      <c r="C90" s="21">
        <f>[1]Лист1!$H$47</f>
        <v>7806371187</v>
      </c>
      <c r="D90" s="6" t="s">
        <v>167</v>
      </c>
    </row>
    <row r="91" spans="1:4" ht="25.5">
      <c r="A91" s="6">
        <v>85</v>
      </c>
      <c r="B91" s="7" t="s">
        <v>149</v>
      </c>
      <c r="C91" s="7" t="s">
        <v>150</v>
      </c>
      <c r="D91" s="6" t="s">
        <v>74</v>
      </c>
    </row>
    <row r="92" spans="1:4" ht="25.5">
      <c r="A92" s="6">
        <v>86</v>
      </c>
      <c r="B92" s="7" t="s">
        <v>66</v>
      </c>
      <c r="C92" s="7" t="s">
        <v>67</v>
      </c>
      <c r="D92" s="6" t="s">
        <v>74</v>
      </c>
    </row>
    <row r="93" spans="1:4" ht="30">
      <c r="A93" s="6">
        <v>87</v>
      </c>
      <c r="B93" s="7" t="s">
        <v>151</v>
      </c>
      <c r="C93" s="7" t="s">
        <v>152</v>
      </c>
      <c r="D93" s="6" t="s">
        <v>74</v>
      </c>
    </row>
    <row r="94" spans="1:4" ht="25.5">
      <c r="A94" s="6">
        <v>88</v>
      </c>
      <c r="B94" s="7" t="s">
        <v>153</v>
      </c>
      <c r="C94" s="7" t="s">
        <v>154</v>
      </c>
      <c r="D94" s="6" t="s">
        <v>74</v>
      </c>
    </row>
    <row r="95" spans="1:4" ht="25.5">
      <c r="A95" s="6">
        <v>89</v>
      </c>
      <c r="B95" s="7" t="s">
        <v>68</v>
      </c>
      <c r="C95" s="7" t="s">
        <v>69</v>
      </c>
      <c r="D95" s="6" t="s">
        <v>74</v>
      </c>
    </row>
    <row r="96" spans="1:4" ht="25.5">
      <c r="A96" s="6">
        <v>90</v>
      </c>
      <c r="B96" s="7" t="s">
        <v>101</v>
      </c>
      <c r="C96" s="7" t="s">
        <v>102</v>
      </c>
      <c r="D96" s="6" t="s">
        <v>74</v>
      </c>
    </row>
    <row r="97" spans="1:4" ht="25.5">
      <c r="A97" s="6">
        <v>91</v>
      </c>
      <c r="B97" s="7" t="s">
        <v>155</v>
      </c>
      <c r="C97" s="7" t="s">
        <v>156</v>
      </c>
      <c r="D97" s="6" t="s">
        <v>74</v>
      </c>
    </row>
    <row r="98" spans="1:4" ht="25.5">
      <c r="A98" s="6">
        <v>92</v>
      </c>
      <c r="B98" s="7" t="s">
        <v>157</v>
      </c>
      <c r="C98" s="7" t="s">
        <v>158</v>
      </c>
      <c r="D98" s="6" t="s">
        <v>74</v>
      </c>
    </row>
    <row r="99" spans="1:4" ht="25.5">
      <c r="A99" s="6">
        <v>93</v>
      </c>
      <c r="B99" s="7" t="s">
        <v>159</v>
      </c>
      <c r="C99" s="7" t="s">
        <v>160</v>
      </c>
      <c r="D99" s="6" t="s">
        <v>74</v>
      </c>
    </row>
    <row r="100" spans="1:4" ht="25.5">
      <c r="A100" s="6">
        <v>94</v>
      </c>
      <c r="B100" s="7" t="s">
        <v>126</v>
      </c>
      <c r="C100" s="7" t="s">
        <v>127</v>
      </c>
      <c r="D100" s="6" t="s">
        <v>74</v>
      </c>
    </row>
    <row r="101" spans="1:4" ht="25.5">
      <c r="A101" s="6">
        <v>95</v>
      </c>
      <c r="B101" s="7" t="s">
        <v>84</v>
      </c>
      <c r="C101" s="7" t="s">
        <v>85</v>
      </c>
      <c r="D101" s="6" t="s">
        <v>74</v>
      </c>
    </row>
    <row r="102" spans="1:4" ht="25.5">
      <c r="A102" s="6">
        <v>96</v>
      </c>
      <c r="B102" s="7" t="s">
        <v>103</v>
      </c>
      <c r="C102" s="7" t="s">
        <v>104</v>
      </c>
      <c r="D102" s="6" t="s">
        <v>74</v>
      </c>
    </row>
    <row r="103" spans="1:4" ht="15">
      <c r="A103" s="6">
        <v>97</v>
      </c>
      <c r="B103" s="8" t="s">
        <v>195</v>
      </c>
      <c r="C103" s="7">
        <f>[1]Лист1!$H$50</f>
        <v>2901169447</v>
      </c>
      <c r="D103" s="6" t="s">
        <v>181</v>
      </c>
    </row>
    <row r="104" spans="1:4" ht="25.5">
      <c r="A104" s="6">
        <v>98</v>
      </c>
      <c r="B104" s="7" t="s">
        <v>161</v>
      </c>
      <c r="C104" s="7" t="s">
        <v>162</v>
      </c>
      <c r="D104" s="6" t="s">
        <v>74</v>
      </c>
    </row>
    <row r="105" spans="1:4" ht="30">
      <c r="A105" s="6">
        <v>99</v>
      </c>
      <c r="B105" s="7" t="s">
        <v>128</v>
      </c>
      <c r="C105" s="7" t="s">
        <v>129</v>
      </c>
      <c r="D105" s="6" t="s">
        <v>74</v>
      </c>
    </row>
    <row r="106" spans="1:4" ht="25.5">
      <c r="A106" s="6">
        <v>100</v>
      </c>
      <c r="B106" s="7" t="s">
        <v>70</v>
      </c>
      <c r="C106" s="7" t="s">
        <v>71</v>
      </c>
      <c r="D106" s="6" t="s">
        <v>74</v>
      </c>
    </row>
    <row r="107" spans="1:4" ht="30">
      <c r="A107" s="6">
        <v>101</v>
      </c>
      <c r="B107" s="7" t="s">
        <v>86</v>
      </c>
      <c r="C107" s="7" t="s">
        <v>87</v>
      </c>
      <c r="D107" s="6" t="s">
        <v>74</v>
      </c>
    </row>
    <row r="108" spans="1:4" ht="15">
      <c r="A108" s="6">
        <v>102</v>
      </c>
      <c r="B108" s="8" t="s">
        <v>196</v>
      </c>
      <c r="C108" s="7">
        <f>[1]Лист1!$H$51</f>
        <v>2901168806</v>
      </c>
      <c r="D108" s="6" t="s">
        <v>197</v>
      </c>
    </row>
    <row r="109" spans="1:4" ht="25.5">
      <c r="A109" s="6">
        <v>103</v>
      </c>
      <c r="B109" s="7" t="s">
        <v>88</v>
      </c>
      <c r="C109" s="7" t="s">
        <v>89</v>
      </c>
      <c r="D109" s="6" t="s">
        <v>74</v>
      </c>
    </row>
    <row r="110" spans="1:4" ht="25.5">
      <c r="A110" s="6">
        <v>104</v>
      </c>
      <c r="B110" s="7" t="s">
        <v>72</v>
      </c>
      <c r="C110" s="7" t="s">
        <v>73</v>
      </c>
      <c r="D110" s="6" t="s">
        <v>74</v>
      </c>
    </row>
    <row r="111" spans="1:4">
      <c r="A111" s="11">
        <v>105</v>
      </c>
      <c r="B111" s="13" t="s">
        <v>206</v>
      </c>
      <c r="C111" s="14">
        <v>291102209214</v>
      </c>
      <c r="D111" s="11" t="s">
        <v>232</v>
      </c>
    </row>
    <row r="112" spans="1:4" ht="25.5">
      <c r="A112" s="11">
        <v>106</v>
      </c>
      <c r="B112" s="13" t="s">
        <v>207</v>
      </c>
      <c r="C112" s="13">
        <v>2903004722</v>
      </c>
      <c r="D112" s="11" t="s">
        <v>232</v>
      </c>
    </row>
    <row r="113" spans="1:4">
      <c r="A113" s="11">
        <v>107</v>
      </c>
      <c r="B113" s="13" t="s">
        <v>208</v>
      </c>
      <c r="C113" s="13">
        <v>2903000446</v>
      </c>
      <c r="D113" s="11" t="s">
        <v>232</v>
      </c>
    </row>
    <row r="114" spans="1:4">
      <c r="A114" s="11">
        <v>108</v>
      </c>
      <c r="B114" s="13" t="s">
        <v>209</v>
      </c>
      <c r="C114" s="13">
        <v>2907008615</v>
      </c>
      <c r="D114" s="11" t="s">
        <v>232</v>
      </c>
    </row>
    <row r="115" spans="1:4">
      <c r="A115" s="11">
        <v>109</v>
      </c>
      <c r="B115" s="13" t="s">
        <v>211</v>
      </c>
      <c r="C115" s="13">
        <f>[2]Лист1!$D$9</f>
        <v>2906000194</v>
      </c>
      <c r="D115" s="11" t="s">
        <v>232</v>
      </c>
    </row>
    <row r="116" spans="1:4">
      <c r="A116" s="11">
        <v>110</v>
      </c>
      <c r="B116" s="13" t="s">
        <v>212</v>
      </c>
      <c r="C116" s="14">
        <f>[2]Лист1!$D$10</f>
        <v>292401859406</v>
      </c>
      <c r="D116" s="11" t="s">
        <v>232</v>
      </c>
    </row>
    <row r="117" spans="1:4" ht="25.5">
      <c r="A117" s="11">
        <v>111</v>
      </c>
      <c r="B117" s="13" t="s">
        <v>213</v>
      </c>
      <c r="C117" s="13">
        <f>[2]Лист1!$D$11</f>
        <v>2914000409</v>
      </c>
      <c r="D117" s="11" t="s">
        <v>232</v>
      </c>
    </row>
    <row r="118" spans="1:4" ht="25.5">
      <c r="A118" s="11">
        <v>112</v>
      </c>
      <c r="B118" s="13" t="s">
        <v>214</v>
      </c>
      <c r="C118" s="13">
        <f>[2]Лист1!$D$12</f>
        <v>2901159720</v>
      </c>
      <c r="D118" s="11" t="s">
        <v>232</v>
      </c>
    </row>
    <row r="119" spans="1:4">
      <c r="A119" s="11">
        <v>113</v>
      </c>
      <c r="B119" s="13" t="s">
        <v>215</v>
      </c>
      <c r="C119" s="13">
        <f>[2]Лист1!$D$13</f>
        <v>2928001265</v>
      </c>
      <c r="D119" s="11" t="s">
        <v>232</v>
      </c>
    </row>
    <row r="120" spans="1:4">
      <c r="A120" s="11">
        <v>114</v>
      </c>
      <c r="B120" s="13" t="s">
        <v>216</v>
      </c>
      <c r="C120" s="13">
        <f>[2]Лист1!$D$14</f>
        <v>2911003257</v>
      </c>
      <c r="D120" s="11" t="s">
        <v>232</v>
      </c>
    </row>
    <row r="121" spans="1:4">
      <c r="A121" s="11">
        <v>115</v>
      </c>
      <c r="B121" s="13" t="s">
        <v>217</v>
      </c>
      <c r="C121" s="13">
        <f>[2]Лист1!$D$15</f>
        <v>2923000638</v>
      </c>
      <c r="D121" s="11" t="s">
        <v>232</v>
      </c>
    </row>
    <row r="122" spans="1:4">
      <c r="A122" s="11">
        <v>116</v>
      </c>
      <c r="B122" s="13" t="s">
        <v>218</v>
      </c>
      <c r="C122" s="19">
        <f>[2]Лист1!$D$16</f>
        <v>5003053137</v>
      </c>
      <c r="D122" s="11" t="s">
        <v>232</v>
      </c>
    </row>
    <row r="123" spans="1:4">
      <c r="A123" s="11">
        <v>117</v>
      </c>
      <c r="B123" s="13" t="s">
        <v>219</v>
      </c>
      <c r="C123" s="14">
        <f>[2]Лист1!$D$17</f>
        <v>291100066391</v>
      </c>
      <c r="D123" s="11" t="s">
        <v>232</v>
      </c>
    </row>
    <row r="124" spans="1:4">
      <c r="A124" s="11">
        <v>118</v>
      </c>
      <c r="B124" s="13" t="s">
        <v>220</v>
      </c>
      <c r="C124" s="14">
        <v>291500021807</v>
      </c>
      <c r="D124" s="11" t="s">
        <v>232</v>
      </c>
    </row>
    <row r="125" spans="1:4">
      <c r="A125" s="11">
        <v>119</v>
      </c>
      <c r="B125" s="13" t="s">
        <v>221</v>
      </c>
      <c r="C125" s="14">
        <v>291500002956</v>
      </c>
      <c r="D125" s="11" t="s">
        <v>232</v>
      </c>
    </row>
    <row r="126" spans="1:4">
      <c r="A126" s="11">
        <v>120</v>
      </c>
      <c r="B126" s="13" t="s">
        <v>222</v>
      </c>
      <c r="C126" s="14">
        <v>292100131187</v>
      </c>
      <c r="D126" s="11" t="s">
        <v>232</v>
      </c>
    </row>
    <row r="127" spans="1:4">
      <c r="A127" s="11">
        <v>121</v>
      </c>
      <c r="B127" s="13" t="s">
        <v>223</v>
      </c>
      <c r="C127" s="14">
        <v>291100090203</v>
      </c>
      <c r="D127" s="11" t="s">
        <v>232</v>
      </c>
    </row>
    <row r="128" spans="1:4">
      <c r="A128" s="11">
        <v>122</v>
      </c>
      <c r="B128" s="13" t="s">
        <v>224</v>
      </c>
      <c r="C128" s="14">
        <v>291100524669</v>
      </c>
      <c r="D128" s="11" t="s">
        <v>232</v>
      </c>
    </row>
    <row r="129" spans="1:4">
      <c r="A129" s="11">
        <v>123</v>
      </c>
      <c r="B129" s="13" t="s">
        <v>225</v>
      </c>
      <c r="C129" s="14">
        <v>291400601360</v>
      </c>
      <c r="D129" s="11" t="s">
        <v>232</v>
      </c>
    </row>
    <row r="130" spans="1:4">
      <c r="A130" s="11">
        <v>124</v>
      </c>
      <c r="B130" s="13" t="s">
        <v>226</v>
      </c>
      <c r="C130" s="14">
        <v>290200084233</v>
      </c>
      <c r="D130" s="11" t="s">
        <v>232</v>
      </c>
    </row>
    <row r="131" spans="1:4">
      <c r="A131" s="11">
        <v>125</v>
      </c>
      <c r="B131" s="13" t="s">
        <v>227</v>
      </c>
      <c r="C131" s="14">
        <v>292202316518</v>
      </c>
      <c r="D131" s="11" t="s">
        <v>232</v>
      </c>
    </row>
    <row r="132" spans="1:4">
      <c r="A132" s="11">
        <v>126</v>
      </c>
      <c r="B132" s="13" t="s">
        <v>228</v>
      </c>
      <c r="C132" s="14">
        <v>291901569580</v>
      </c>
      <c r="D132" s="11" t="s">
        <v>232</v>
      </c>
    </row>
    <row r="133" spans="1:4">
      <c r="A133" s="11">
        <v>127</v>
      </c>
      <c r="B133" s="13" t="s">
        <v>229</v>
      </c>
      <c r="C133" s="14">
        <v>291900198245</v>
      </c>
      <c r="D133" s="11" t="s">
        <v>232</v>
      </c>
    </row>
    <row r="134" spans="1:4">
      <c r="A134" s="11">
        <v>128</v>
      </c>
      <c r="B134" s="13" t="s">
        <v>230</v>
      </c>
      <c r="C134" s="14">
        <v>290900018557</v>
      </c>
      <c r="D134" s="11" t="s">
        <v>232</v>
      </c>
    </row>
    <row r="135" spans="1:4">
      <c r="A135" s="11">
        <v>129</v>
      </c>
      <c r="B135" s="13" t="s">
        <v>231</v>
      </c>
      <c r="C135" s="14">
        <v>291400548621</v>
      </c>
      <c r="D135" s="11" t="s">
        <v>232</v>
      </c>
    </row>
    <row r="136" spans="1:4">
      <c r="A136" s="11">
        <v>130</v>
      </c>
      <c r="B136" s="13" t="s">
        <v>233</v>
      </c>
      <c r="C136" s="15">
        <v>292400023922</v>
      </c>
      <c r="D136" s="11" t="s">
        <v>232</v>
      </c>
    </row>
    <row r="137" spans="1:4">
      <c r="A137" s="11">
        <v>131</v>
      </c>
      <c r="B137" s="13" t="s">
        <v>234</v>
      </c>
      <c r="C137" s="15">
        <v>291902191968</v>
      </c>
      <c r="D137" s="11" t="s">
        <v>232</v>
      </c>
    </row>
    <row r="138" spans="1:4">
      <c r="A138" s="11">
        <v>132</v>
      </c>
      <c r="B138" s="13" t="s">
        <v>235</v>
      </c>
      <c r="C138" s="15">
        <v>291500873777</v>
      </c>
      <c r="D138" s="11" t="s">
        <v>232</v>
      </c>
    </row>
    <row r="139" spans="1:4">
      <c r="A139" s="11">
        <v>133</v>
      </c>
      <c r="B139" s="13" t="s">
        <v>236</v>
      </c>
      <c r="C139" s="15">
        <v>292006579888</v>
      </c>
      <c r="D139" s="11" t="s">
        <v>232</v>
      </c>
    </row>
    <row r="140" spans="1:4">
      <c r="A140" s="11">
        <v>134</v>
      </c>
      <c r="B140" s="13" t="s">
        <v>237</v>
      </c>
      <c r="C140" s="15">
        <v>291500756142</v>
      </c>
      <c r="D140" s="11" t="s">
        <v>232</v>
      </c>
    </row>
    <row r="141" spans="1:4">
      <c r="A141" s="11">
        <v>135</v>
      </c>
      <c r="B141" s="13" t="s">
        <v>238</v>
      </c>
      <c r="C141" s="15">
        <v>291400043966</v>
      </c>
      <c r="D141" s="11" t="s">
        <v>232</v>
      </c>
    </row>
    <row r="142" spans="1:4">
      <c r="A142" s="11">
        <v>136</v>
      </c>
      <c r="B142" s="13" t="s">
        <v>239</v>
      </c>
      <c r="C142" s="15">
        <v>290704146464</v>
      </c>
      <c r="D142" s="11" t="s">
        <v>232</v>
      </c>
    </row>
    <row r="143" spans="1:4">
      <c r="A143" s="11">
        <v>137</v>
      </c>
      <c r="B143" s="13" t="s">
        <v>240</v>
      </c>
      <c r="C143" s="15">
        <v>290901070655</v>
      </c>
      <c r="D143" s="11" t="s">
        <v>232</v>
      </c>
    </row>
    <row r="144" spans="1:4">
      <c r="A144" s="11">
        <v>138</v>
      </c>
      <c r="B144" s="13" t="s">
        <v>241</v>
      </c>
      <c r="C144" s="15">
        <v>291100041982</v>
      </c>
      <c r="D144" s="11" t="s">
        <v>232</v>
      </c>
    </row>
    <row r="145" spans="1:4">
      <c r="A145" s="11">
        <v>139</v>
      </c>
      <c r="B145" s="13" t="s">
        <v>242</v>
      </c>
      <c r="C145" s="15">
        <v>292401299602</v>
      </c>
      <c r="D145" s="11" t="s">
        <v>232</v>
      </c>
    </row>
    <row r="146" spans="1:4">
      <c r="A146" s="11">
        <v>140</v>
      </c>
      <c r="B146" s="13" t="s">
        <v>243</v>
      </c>
      <c r="C146" s="15">
        <v>291501328703</v>
      </c>
      <c r="D146" s="11" t="s">
        <v>232</v>
      </c>
    </row>
    <row r="147" spans="1:4">
      <c r="A147" s="11">
        <v>141</v>
      </c>
      <c r="B147" s="13" t="s">
        <v>244</v>
      </c>
      <c r="C147" s="15">
        <v>291500006196</v>
      </c>
      <c r="D147" s="11" t="s">
        <v>232</v>
      </c>
    </row>
    <row r="148" spans="1:4">
      <c r="A148" s="11">
        <v>142</v>
      </c>
      <c r="B148" s="13" t="s">
        <v>245</v>
      </c>
      <c r="C148" s="15">
        <v>291200041658</v>
      </c>
      <c r="D148" s="11" t="s">
        <v>232</v>
      </c>
    </row>
    <row r="149" spans="1:4">
      <c r="A149" s="11">
        <v>143</v>
      </c>
      <c r="B149" s="13" t="s">
        <v>246</v>
      </c>
      <c r="C149" s="15">
        <v>292401788152</v>
      </c>
      <c r="D149" s="11" t="s">
        <v>232</v>
      </c>
    </row>
    <row r="150" spans="1:4">
      <c r="A150" s="11">
        <v>144</v>
      </c>
      <c r="B150" s="13" t="s">
        <v>247</v>
      </c>
      <c r="C150" s="15">
        <v>291201212070</v>
      </c>
      <c r="D150" s="11" t="s">
        <v>232</v>
      </c>
    </row>
    <row r="151" spans="1:4">
      <c r="A151" s="11">
        <v>145</v>
      </c>
      <c r="B151" s="13" t="s">
        <v>248</v>
      </c>
      <c r="C151" s="15">
        <v>291500016204</v>
      </c>
      <c r="D151" s="11" t="s">
        <v>232</v>
      </c>
    </row>
    <row r="152" spans="1:4">
      <c r="A152" s="11">
        <v>146</v>
      </c>
      <c r="B152" s="13" t="s">
        <v>249</v>
      </c>
      <c r="C152" s="15">
        <v>291901164016</v>
      </c>
      <c r="D152" s="11" t="s">
        <v>232</v>
      </c>
    </row>
    <row r="153" spans="1:4">
      <c r="A153" s="11">
        <v>147</v>
      </c>
      <c r="B153" s="13" t="s">
        <v>250</v>
      </c>
      <c r="C153" s="15">
        <v>291700875203</v>
      </c>
      <c r="D153" s="11" t="s">
        <v>232</v>
      </c>
    </row>
    <row r="154" spans="1:4">
      <c r="A154" s="11">
        <v>148</v>
      </c>
      <c r="B154" s="13" t="s">
        <v>251</v>
      </c>
      <c r="C154" s="15">
        <v>291100607636</v>
      </c>
      <c r="D154" s="11" t="s">
        <v>232</v>
      </c>
    </row>
    <row r="155" spans="1:4">
      <c r="A155" s="11">
        <v>149</v>
      </c>
      <c r="B155" s="13" t="s">
        <v>252</v>
      </c>
      <c r="C155" s="15">
        <v>290402740600</v>
      </c>
      <c r="D155" s="11" t="s">
        <v>232</v>
      </c>
    </row>
    <row r="156" spans="1:4">
      <c r="A156" s="11">
        <v>150</v>
      </c>
      <c r="B156" s="13" t="s">
        <v>253</v>
      </c>
      <c r="C156" s="15">
        <v>292200469879</v>
      </c>
      <c r="D156" s="11" t="s">
        <v>232</v>
      </c>
    </row>
    <row r="157" spans="1:4">
      <c r="A157" s="11">
        <v>151</v>
      </c>
      <c r="B157" s="13" t="s">
        <v>254</v>
      </c>
      <c r="C157" s="15">
        <v>291300030265</v>
      </c>
      <c r="D157" s="11" t="s">
        <v>232</v>
      </c>
    </row>
    <row r="158" spans="1:4" ht="25.5">
      <c r="A158" s="11">
        <v>152</v>
      </c>
      <c r="B158" s="13" t="str">
        <f>[2]Лист1!C52</f>
        <v>ООО "Каргопольский леспромхоз"</v>
      </c>
      <c r="C158" s="13">
        <f>[2]Лист1!D52</f>
        <v>2911005374</v>
      </c>
      <c r="D158" s="11" t="s">
        <v>232</v>
      </c>
    </row>
    <row r="159" spans="1:4">
      <c r="A159" s="11">
        <v>153</v>
      </c>
      <c r="B159" s="13" t="s">
        <v>255</v>
      </c>
      <c r="C159" s="15">
        <v>292200287163</v>
      </c>
      <c r="D159" s="11" t="s">
        <v>232</v>
      </c>
    </row>
    <row r="160" spans="1:4">
      <c r="A160" s="11">
        <v>154</v>
      </c>
      <c r="B160" s="13" t="s">
        <v>256</v>
      </c>
      <c r="C160" s="15">
        <v>291100093973</v>
      </c>
      <c r="D160" s="11" t="s">
        <v>232</v>
      </c>
    </row>
    <row r="161" spans="1:4">
      <c r="A161" s="11">
        <v>155</v>
      </c>
      <c r="B161" s="13" t="s">
        <v>257</v>
      </c>
      <c r="C161" s="15">
        <v>292000009200</v>
      </c>
      <c r="D161" s="11" t="s">
        <v>232</v>
      </c>
    </row>
    <row r="162" spans="1:4">
      <c r="A162" s="11">
        <v>156</v>
      </c>
      <c r="B162" s="13" t="s">
        <v>258</v>
      </c>
      <c r="C162" s="15">
        <v>291500686311</v>
      </c>
      <c r="D162" s="11" t="s">
        <v>232</v>
      </c>
    </row>
    <row r="163" spans="1:4">
      <c r="A163" s="11">
        <v>157</v>
      </c>
      <c r="B163" s="13" t="s">
        <v>259</v>
      </c>
      <c r="C163" s="15">
        <v>290900021292</v>
      </c>
      <c r="D163" s="11" t="s">
        <v>232</v>
      </c>
    </row>
    <row r="164" spans="1:4">
      <c r="A164" s="11">
        <v>158</v>
      </c>
      <c r="B164" s="13" t="s">
        <v>260</v>
      </c>
      <c r="C164" s="15">
        <v>291100068470</v>
      </c>
      <c r="D164" s="11" t="s">
        <v>232</v>
      </c>
    </row>
    <row r="165" spans="1:4">
      <c r="A165" s="11">
        <v>159</v>
      </c>
      <c r="B165" s="13" t="s">
        <v>261</v>
      </c>
      <c r="C165" s="15">
        <v>292400537501</v>
      </c>
      <c r="D165" s="11" t="s">
        <v>232</v>
      </c>
    </row>
    <row r="166" spans="1:4">
      <c r="A166" s="11">
        <v>160</v>
      </c>
      <c r="B166" s="13" t="s">
        <v>262</v>
      </c>
      <c r="C166" s="15">
        <v>292200094637</v>
      </c>
      <c r="D166" s="11" t="s">
        <v>232</v>
      </c>
    </row>
    <row r="167" spans="1:4">
      <c r="A167" s="11">
        <v>161</v>
      </c>
      <c r="B167" s="13" t="s">
        <v>263</v>
      </c>
      <c r="C167" s="15">
        <v>290400377501</v>
      </c>
      <c r="D167" s="11" t="s">
        <v>232</v>
      </c>
    </row>
    <row r="168" spans="1:4">
      <c r="A168" s="11">
        <v>162</v>
      </c>
      <c r="B168" s="13" t="s">
        <v>264</v>
      </c>
      <c r="C168" s="15">
        <v>291401426859</v>
      </c>
      <c r="D168" s="11" t="s">
        <v>232</v>
      </c>
    </row>
    <row r="169" spans="1:4">
      <c r="A169" s="11">
        <v>163</v>
      </c>
      <c r="B169" s="13" t="s">
        <v>264</v>
      </c>
      <c r="C169" s="15">
        <v>291401426859</v>
      </c>
      <c r="D169" s="11" t="s">
        <v>232</v>
      </c>
    </row>
    <row r="170" spans="1:4">
      <c r="A170" s="11">
        <v>164</v>
      </c>
      <c r="B170" s="13" t="s">
        <v>265</v>
      </c>
      <c r="C170" s="15">
        <v>290900032505</v>
      </c>
      <c r="D170" s="11" t="s">
        <v>232</v>
      </c>
    </row>
    <row r="171" spans="1:4">
      <c r="A171" s="11">
        <v>165</v>
      </c>
      <c r="B171" s="13" t="s">
        <v>266</v>
      </c>
      <c r="C171" s="15">
        <v>291202660406</v>
      </c>
      <c r="D171" s="11" t="s">
        <v>232</v>
      </c>
    </row>
    <row r="172" spans="1:4">
      <c r="A172" s="11">
        <v>166</v>
      </c>
      <c r="B172" s="13" t="s">
        <v>267</v>
      </c>
      <c r="C172" s="15">
        <v>291300016077</v>
      </c>
      <c r="D172" s="11" t="s">
        <v>232</v>
      </c>
    </row>
    <row r="173" spans="1:4">
      <c r="A173" s="11">
        <v>167</v>
      </c>
      <c r="B173" s="13" t="s">
        <v>268</v>
      </c>
      <c r="C173" s="15">
        <v>290504007015</v>
      </c>
      <c r="D173" s="11" t="s">
        <v>232</v>
      </c>
    </row>
    <row r="174" spans="1:4">
      <c r="A174" s="11">
        <v>168</v>
      </c>
      <c r="B174" s="13" t="s">
        <v>269</v>
      </c>
      <c r="C174" s="15">
        <v>291200038849</v>
      </c>
      <c r="D174" s="11" t="s">
        <v>232</v>
      </c>
    </row>
    <row r="175" spans="1:4">
      <c r="A175" s="11">
        <v>169</v>
      </c>
      <c r="B175" s="13" t="s">
        <v>270</v>
      </c>
      <c r="C175" s="15">
        <v>291200042468</v>
      </c>
      <c r="D175" s="11" t="s">
        <v>232</v>
      </c>
    </row>
    <row r="176" spans="1:4" ht="25.5">
      <c r="A176" s="11">
        <v>170</v>
      </c>
      <c r="B176" s="13" t="s">
        <v>271</v>
      </c>
      <c r="C176" s="20">
        <v>1121003135</v>
      </c>
      <c r="D176" s="11" t="s">
        <v>232</v>
      </c>
    </row>
    <row r="177" spans="1:4">
      <c r="A177" s="11">
        <v>171</v>
      </c>
      <c r="B177" s="13" t="s">
        <v>272</v>
      </c>
      <c r="C177" s="16">
        <v>2901147771</v>
      </c>
      <c r="D177" s="11" t="s">
        <v>232</v>
      </c>
    </row>
    <row r="178" spans="1:4">
      <c r="A178" s="11">
        <v>172</v>
      </c>
      <c r="B178" s="13" t="s">
        <v>273</v>
      </c>
      <c r="C178" s="16">
        <v>2920010074</v>
      </c>
      <c r="D178" s="11" t="s">
        <v>232</v>
      </c>
    </row>
    <row r="179" spans="1:4" ht="25.5">
      <c r="A179" s="11">
        <v>173</v>
      </c>
      <c r="B179" s="13" t="s">
        <v>274</v>
      </c>
      <c r="C179" s="16">
        <v>2918005895</v>
      </c>
      <c r="D179" s="11" t="s">
        <v>232</v>
      </c>
    </row>
    <row r="180" spans="1:4">
      <c r="A180" s="11">
        <v>174</v>
      </c>
      <c r="B180" s="13" t="s">
        <v>275</v>
      </c>
      <c r="C180" s="16">
        <v>2901195246</v>
      </c>
      <c r="D180" s="11" t="s">
        <v>232</v>
      </c>
    </row>
    <row r="181" spans="1:4">
      <c r="A181" s="11">
        <v>175</v>
      </c>
      <c r="B181" s="13" t="s">
        <v>276</v>
      </c>
      <c r="C181" s="16">
        <v>2901246420</v>
      </c>
      <c r="D181" s="11" t="s">
        <v>232</v>
      </c>
    </row>
    <row r="182" spans="1:4">
      <c r="A182" s="11">
        <v>176</v>
      </c>
      <c r="B182" s="13" t="s">
        <v>277</v>
      </c>
      <c r="C182" s="16">
        <v>2904019930</v>
      </c>
      <c r="D182" s="11" t="s">
        <v>232</v>
      </c>
    </row>
    <row r="183" spans="1:4">
      <c r="A183" s="11">
        <v>177</v>
      </c>
      <c r="B183" s="13" t="s">
        <v>278</v>
      </c>
      <c r="C183" s="16">
        <v>2910003688</v>
      </c>
      <c r="D183" s="11" t="s">
        <v>232</v>
      </c>
    </row>
    <row r="184" spans="1:4">
      <c r="A184" s="11">
        <v>178</v>
      </c>
      <c r="B184" s="13" t="s">
        <v>279</v>
      </c>
      <c r="C184" s="17">
        <v>2910004829</v>
      </c>
      <c r="D184" s="11" t="s">
        <v>232</v>
      </c>
    </row>
    <row r="185" spans="1:4">
      <c r="A185" s="11">
        <v>179</v>
      </c>
      <c r="B185" s="13" t="s">
        <v>280</v>
      </c>
      <c r="C185" s="16">
        <v>2924004931</v>
      </c>
      <c r="D185" s="11" t="s">
        <v>232</v>
      </c>
    </row>
    <row r="186" spans="1:4" ht="25.5">
      <c r="A186" s="11">
        <v>180</v>
      </c>
      <c r="B186" s="13" t="s">
        <v>281</v>
      </c>
      <c r="C186" s="16">
        <v>2909002986</v>
      </c>
      <c r="D186" s="11" t="s">
        <v>232</v>
      </c>
    </row>
    <row r="187" spans="1:4">
      <c r="A187" s="11">
        <v>181</v>
      </c>
      <c r="B187" s="13" t="s">
        <v>282</v>
      </c>
      <c r="C187" s="16">
        <v>2920014551</v>
      </c>
      <c r="D187" s="11" t="s">
        <v>232</v>
      </c>
    </row>
    <row r="188" spans="1:4">
      <c r="A188" s="11">
        <v>182</v>
      </c>
      <c r="B188" s="13" t="s">
        <v>283</v>
      </c>
      <c r="C188" s="16">
        <v>2920009544</v>
      </c>
      <c r="D188" s="11" t="s">
        <v>232</v>
      </c>
    </row>
    <row r="189" spans="1:4">
      <c r="A189" s="11">
        <v>183</v>
      </c>
      <c r="B189" s="13" t="s">
        <v>284</v>
      </c>
      <c r="C189" s="20">
        <v>3662138976</v>
      </c>
      <c r="D189" s="11" t="s">
        <v>232</v>
      </c>
    </row>
    <row r="190" spans="1:4">
      <c r="A190" s="11">
        <v>184</v>
      </c>
      <c r="B190" s="13" t="s">
        <v>285</v>
      </c>
      <c r="C190" s="16">
        <v>2920009784</v>
      </c>
      <c r="D190" s="11" t="s">
        <v>232</v>
      </c>
    </row>
    <row r="191" spans="1:4">
      <c r="A191" s="11">
        <v>185</v>
      </c>
      <c r="B191" s="13" t="s">
        <v>286</v>
      </c>
      <c r="C191" s="16">
        <v>2922008546</v>
      </c>
      <c r="D191" s="11" t="s">
        <v>232</v>
      </c>
    </row>
    <row r="192" spans="1:4">
      <c r="A192" s="11">
        <v>186</v>
      </c>
      <c r="B192" s="13" t="s">
        <v>287</v>
      </c>
      <c r="C192" s="16">
        <v>2906007545</v>
      </c>
      <c r="D192" s="11" t="s">
        <v>232</v>
      </c>
    </row>
    <row r="193" spans="1:4">
      <c r="A193" s="11">
        <v>187</v>
      </c>
      <c r="B193" s="13" t="s">
        <v>288</v>
      </c>
      <c r="C193" s="16">
        <v>2901241037</v>
      </c>
      <c r="D193" s="11" t="s">
        <v>232</v>
      </c>
    </row>
    <row r="194" spans="1:4">
      <c r="A194" s="11">
        <v>188</v>
      </c>
      <c r="B194" s="13" t="s">
        <v>289</v>
      </c>
      <c r="C194" s="17">
        <v>2923006206</v>
      </c>
      <c r="D194" s="11" t="s">
        <v>232</v>
      </c>
    </row>
    <row r="195" spans="1:4">
      <c r="A195" s="11">
        <v>189</v>
      </c>
      <c r="B195" s="13" t="s">
        <v>290</v>
      </c>
      <c r="C195" s="16">
        <v>2922006041</v>
      </c>
      <c r="D195" s="11" t="s">
        <v>232</v>
      </c>
    </row>
    <row r="196" spans="1:4">
      <c r="A196" s="11">
        <v>190</v>
      </c>
      <c r="B196" s="13" t="s">
        <v>291</v>
      </c>
      <c r="C196" s="16">
        <v>2905009444</v>
      </c>
      <c r="D196" s="11" t="s">
        <v>232</v>
      </c>
    </row>
    <row r="197" spans="1:4">
      <c r="A197" s="11">
        <v>191</v>
      </c>
      <c r="B197" s="13" t="s">
        <v>292</v>
      </c>
      <c r="C197" s="16">
        <v>2911005423</v>
      </c>
      <c r="D197" s="11" t="s">
        <v>232</v>
      </c>
    </row>
    <row r="198" spans="1:4">
      <c r="A198" s="11">
        <v>192</v>
      </c>
      <c r="B198" s="13" t="s">
        <v>293</v>
      </c>
      <c r="C198" s="16">
        <v>2904026567</v>
      </c>
      <c r="D198" s="11" t="s">
        <v>232</v>
      </c>
    </row>
    <row r="199" spans="1:4">
      <c r="A199" s="11">
        <v>193</v>
      </c>
      <c r="B199" s="13" t="s">
        <v>294</v>
      </c>
      <c r="C199" s="20">
        <v>3526024970</v>
      </c>
      <c r="D199" s="11" t="s">
        <v>232</v>
      </c>
    </row>
    <row r="200" spans="1:4">
      <c r="A200" s="11">
        <v>194</v>
      </c>
      <c r="B200" s="13" t="s">
        <v>295</v>
      </c>
      <c r="C200" s="20">
        <v>1101008777</v>
      </c>
      <c r="D200" s="11" t="s">
        <v>232</v>
      </c>
    </row>
    <row r="201" spans="1:4">
      <c r="A201" s="11">
        <v>195</v>
      </c>
      <c r="B201" s="13" t="s">
        <v>296</v>
      </c>
      <c r="C201" s="16">
        <v>2920014495</v>
      </c>
      <c r="D201" s="11" t="s">
        <v>232</v>
      </c>
    </row>
    <row r="202" spans="1:4">
      <c r="A202" s="11">
        <v>196</v>
      </c>
      <c r="B202" s="13" t="s">
        <v>297</v>
      </c>
      <c r="C202" s="16">
        <v>2914003505</v>
      </c>
      <c r="D202" s="11" t="s">
        <v>232</v>
      </c>
    </row>
    <row r="203" spans="1:4">
      <c r="A203" s="11">
        <v>197</v>
      </c>
      <c r="B203" s="13" t="s">
        <v>298</v>
      </c>
      <c r="C203" s="16">
        <v>2923006710</v>
      </c>
      <c r="D203" s="11" t="s">
        <v>232</v>
      </c>
    </row>
    <row r="204" spans="1:4">
      <c r="A204" s="11">
        <v>198</v>
      </c>
      <c r="B204" s="13" t="s">
        <v>299</v>
      </c>
      <c r="C204" s="16">
        <v>2923005227</v>
      </c>
      <c r="D204" s="11" t="s">
        <v>232</v>
      </c>
    </row>
    <row r="205" spans="1:4">
      <c r="A205" s="11">
        <v>199</v>
      </c>
      <c r="B205" s="13" t="s">
        <v>300</v>
      </c>
      <c r="C205" s="16">
        <v>2919006387</v>
      </c>
      <c r="D205" s="11" t="s">
        <v>232</v>
      </c>
    </row>
    <row r="206" spans="1:4">
      <c r="A206" s="11">
        <v>200</v>
      </c>
      <c r="B206" s="13" t="s">
        <v>301</v>
      </c>
      <c r="C206" s="16">
        <v>2902027011</v>
      </c>
      <c r="D206" s="11" t="s">
        <v>232</v>
      </c>
    </row>
    <row r="207" spans="1:4">
      <c r="A207" s="11">
        <v>201</v>
      </c>
      <c r="B207" s="13" t="s">
        <v>302</v>
      </c>
      <c r="C207" s="16">
        <v>2904017080</v>
      </c>
      <c r="D207" s="11" t="s">
        <v>232</v>
      </c>
    </row>
    <row r="208" spans="1:4">
      <c r="A208" s="11">
        <v>202</v>
      </c>
      <c r="B208" s="13" t="s">
        <v>303</v>
      </c>
      <c r="C208" s="16">
        <v>2924004427</v>
      </c>
      <c r="D208" s="11" t="s">
        <v>232</v>
      </c>
    </row>
    <row r="209" spans="1:4">
      <c r="A209" s="11">
        <v>203</v>
      </c>
      <c r="B209" s="13" t="s">
        <v>304</v>
      </c>
      <c r="C209" s="16">
        <v>2924004160</v>
      </c>
      <c r="D209" s="11" t="s">
        <v>232</v>
      </c>
    </row>
    <row r="210" spans="1:4">
      <c r="A210" s="11">
        <v>204</v>
      </c>
      <c r="B210" s="13" t="s">
        <v>305</v>
      </c>
      <c r="C210" s="16">
        <v>2920013117</v>
      </c>
      <c r="D210" s="11" t="s">
        <v>232</v>
      </c>
    </row>
    <row r="211" spans="1:4">
      <c r="A211" s="11">
        <v>205</v>
      </c>
      <c r="B211" s="13" t="s">
        <v>306</v>
      </c>
      <c r="C211" s="16">
        <v>2901181250</v>
      </c>
      <c r="D211" s="11" t="s">
        <v>232</v>
      </c>
    </row>
    <row r="212" spans="1:4">
      <c r="A212" s="11">
        <v>206</v>
      </c>
      <c r="B212" s="13" t="s">
        <v>307</v>
      </c>
      <c r="C212" s="16">
        <v>2918009811</v>
      </c>
      <c r="D212" s="11" t="s">
        <v>232</v>
      </c>
    </row>
    <row r="213" spans="1:4">
      <c r="A213" s="11">
        <v>207</v>
      </c>
      <c r="B213" s="13" t="s">
        <v>308</v>
      </c>
      <c r="C213" s="18">
        <v>2901097016</v>
      </c>
      <c r="D213" s="11" t="s">
        <v>232</v>
      </c>
    </row>
    <row r="214" spans="1:4">
      <c r="A214" s="11">
        <v>208</v>
      </c>
      <c r="B214" s="13" t="s">
        <v>309</v>
      </c>
      <c r="C214" s="16">
        <v>3526016714</v>
      </c>
      <c r="D214" s="11" t="s">
        <v>232</v>
      </c>
    </row>
    <row r="215" spans="1:4">
      <c r="A215" s="11">
        <v>209</v>
      </c>
      <c r="B215" s="13" t="s">
        <v>310</v>
      </c>
      <c r="C215" s="16">
        <v>2901195327</v>
      </c>
      <c r="D215" s="11" t="s">
        <v>232</v>
      </c>
    </row>
    <row r="216" spans="1:4">
      <c r="A216" s="11">
        <v>210</v>
      </c>
      <c r="B216" s="13" t="s">
        <v>311</v>
      </c>
      <c r="C216" s="16">
        <v>2917003528</v>
      </c>
      <c r="D216" s="11" t="s">
        <v>232</v>
      </c>
    </row>
    <row r="217" spans="1:4">
      <c r="A217" s="11">
        <v>211</v>
      </c>
      <c r="B217" s="13" t="s">
        <v>312</v>
      </c>
      <c r="C217" s="16">
        <v>2914003382</v>
      </c>
      <c r="D217" s="11" t="s">
        <v>232</v>
      </c>
    </row>
    <row r="218" spans="1:4">
      <c r="A218" s="11">
        <v>212</v>
      </c>
      <c r="B218" s="13" t="s">
        <v>313</v>
      </c>
      <c r="C218" s="16">
        <v>2918010119</v>
      </c>
      <c r="D218" s="11" t="s">
        <v>232</v>
      </c>
    </row>
    <row r="219" spans="1:4" ht="25.5">
      <c r="A219" s="11">
        <v>213</v>
      </c>
      <c r="B219" s="13" t="s">
        <v>314</v>
      </c>
      <c r="C219" s="16">
        <v>2901209516</v>
      </c>
      <c r="D219" s="11" t="s">
        <v>232</v>
      </c>
    </row>
    <row r="220" spans="1:4">
      <c r="A220" s="11">
        <v>214</v>
      </c>
      <c r="B220" s="13" t="s">
        <v>315</v>
      </c>
      <c r="C220" s="16">
        <v>2920006624</v>
      </c>
      <c r="D220" s="11" t="s">
        <v>232</v>
      </c>
    </row>
    <row r="221" spans="1:4">
      <c r="A221" s="11">
        <v>215</v>
      </c>
      <c r="B221" s="13" t="s">
        <v>316</v>
      </c>
      <c r="C221" s="16">
        <v>2915003748</v>
      </c>
      <c r="D221" s="11" t="s">
        <v>232</v>
      </c>
    </row>
    <row r="222" spans="1:4">
      <c r="A222" s="11">
        <v>216</v>
      </c>
      <c r="B222" s="13" t="s">
        <v>317</v>
      </c>
      <c r="C222" s="16">
        <v>2901105122</v>
      </c>
      <c r="D222" s="11" t="s">
        <v>232</v>
      </c>
    </row>
    <row r="223" spans="1:4">
      <c r="A223" s="11">
        <v>217</v>
      </c>
      <c r="B223" s="13" t="s">
        <v>318</v>
      </c>
      <c r="C223" s="16">
        <v>2918006465</v>
      </c>
      <c r="D223" s="11" t="s">
        <v>232</v>
      </c>
    </row>
    <row r="224" spans="1:4">
      <c r="A224" s="11">
        <v>218</v>
      </c>
      <c r="B224" s="13" t="s">
        <v>319</v>
      </c>
      <c r="C224" s="16">
        <v>2918012204</v>
      </c>
      <c r="D224" s="11" t="s">
        <v>232</v>
      </c>
    </row>
    <row r="225" spans="1:4">
      <c r="A225" s="11">
        <v>219</v>
      </c>
      <c r="B225" s="13" t="s">
        <v>320</v>
      </c>
      <c r="C225" s="16">
        <v>2907014841</v>
      </c>
      <c r="D225" s="11" t="s">
        <v>232</v>
      </c>
    </row>
    <row r="226" spans="1:4">
      <c r="A226" s="11">
        <v>220</v>
      </c>
      <c r="B226" s="13" t="s">
        <v>321</v>
      </c>
      <c r="C226" s="16">
        <v>2911005310</v>
      </c>
      <c r="D226" s="11" t="s">
        <v>232</v>
      </c>
    </row>
    <row r="227" spans="1:4">
      <c r="A227" s="11">
        <v>221</v>
      </c>
      <c r="B227" s="13" t="s">
        <v>322</v>
      </c>
      <c r="C227" s="16">
        <v>2922005922</v>
      </c>
      <c r="D227" s="11" t="s">
        <v>232</v>
      </c>
    </row>
    <row r="228" spans="1:4">
      <c r="A228" s="11">
        <v>222</v>
      </c>
      <c r="B228" s="13" t="s">
        <v>323</v>
      </c>
      <c r="C228" s="16">
        <v>2920007160</v>
      </c>
      <c r="D228" s="11" t="s">
        <v>232</v>
      </c>
    </row>
    <row r="229" spans="1:4">
      <c r="A229" s="11">
        <v>223</v>
      </c>
      <c r="B229" s="13" t="s">
        <v>324</v>
      </c>
      <c r="C229" s="16">
        <v>2901216094</v>
      </c>
      <c r="D229" s="11" t="s">
        <v>232</v>
      </c>
    </row>
    <row r="230" spans="1:4">
      <c r="A230" s="11">
        <v>224</v>
      </c>
      <c r="B230" s="13" t="s">
        <v>325</v>
      </c>
      <c r="C230" s="16">
        <v>2901282033</v>
      </c>
      <c r="D230" s="11" t="s">
        <v>232</v>
      </c>
    </row>
    <row r="231" spans="1:4">
      <c r="A231" s="11">
        <v>225</v>
      </c>
      <c r="B231" s="13" t="s">
        <v>326</v>
      </c>
      <c r="C231" s="16">
        <v>2918009040</v>
      </c>
      <c r="D231" s="11" t="s">
        <v>232</v>
      </c>
    </row>
    <row r="232" spans="1:4">
      <c r="A232" s="11">
        <v>226</v>
      </c>
      <c r="B232" s="13" t="s">
        <v>327</v>
      </c>
      <c r="C232" s="16">
        <v>2919006490</v>
      </c>
      <c r="D232" s="11" t="s">
        <v>232</v>
      </c>
    </row>
    <row r="233" spans="1:4">
      <c r="A233" s="11">
        <v>227</v>
      </c>
      <c r="B233" s="13" t="s">
        <v>328</v>
      </c>
      <c r="C233" s="16">
        <v>2901109840</v>
      </c>
      <c r="D233" s="11" t="s">
        <v>232</v>
      </c>
    </row>
    <row r="234" spans="1:4">
      <c r="A234" s="11">
        <v>228</v>
      </c>
      <c r="B234" s="13" t="s">
        <v>329</v>
      </c>
      <c r="C234" s="16">
        <v>2901135127</v>
      </c>
      <c r="D234" s="11" t="s">
        <v>232</v>
      </c>
    </row>
    <row r="235" spans="1:4">
      <c r="A235" s="11">
        <v>229</v>
      </c>
      <c r="B235" s="13" t="s">
        <v>330</v>
      </c>
      <c r="C235" s="16">
        <v>2920014061</v>
      </c>
      <c r="D235" s="11" t="s">
        <v>232</v>
      </c>
    </row>
    <row r="236" spans="1:4">
      <c r="A236" s="11">
        <v>230</v>
      </c>
      <c r="B236" s="13" t="s">
        <v>331</v>
      </c>
      <c r="C236" s="16">
        <v>2908004684</v>
      </c>
      <c r="D236" s="11" t="s">
        <v>232</v>
      </c>
    </row>
    <row r="237" spans="1:4">
      <c r="A237" s="11">
        <v>231</v>
      </c>
      <c r="B237" s="13" t="s">
        <v>332</v>
      </c>
      <c r="C237" s="16">
        <v>2901169581</v>
      </c>
      <c r="D237" s="11" t="s">
        <v>232</v>
      </c>
    </row>
    <row r="238" spans="1:4" ht="25.5">
      <c r="A238" s="11">
        <v>232</v>
      </c>
      <c r="B238" s="13" t="s">
        <v>333</v>
      </c>
      <c r="C238" s="16">
        <v>2920010003</v>
      </c>
      <c r="D238" s="11" t="s">
        <v>232</v>
      </c>
    </row>
    <row r="239" spans="1:4">
      <c r="A239" s="11">
        <v>233</v>
      </c>
      <c r="B239" s="13" t="s">
        <v>334</v>
      </c>
      <c r="C239" s="16">
        <v>2923004110</v>
      </c>
      <c r="D239" s="11" t="s">
        <v>232</v>
      </c>
    </row>
    <row r="240" spans="1:4">
      <c r="A240" s="11">
        <v>234</v>
      </c>
      <c r="B240" s="13" t="s">
        <v>335</v>
      </c>
      <c r="C240" s="20">
        <v>7841006927</v>
      </c>
      <c r="D240" s="11" t="s">
        <v>232</v>
      </c>
    </row>
    <row r="241" spans="1:4">
      <c r="A241" s="11">
        <v>235</v>
      </c>
      <c r="B241" s="13" t="s">
        <v>336</v>
      </c>
      <c r="C241" s="16">
        <v>2912006405</v>
      </c>
      <c r="D241" s="11" t="s">
        <v>232</v>
      </c>
    </row>
    <row r="242" spans="1:4">
      <c r="A242" s="11">
        <v>236</v>
      </c>
      <c r="B242" s="13" t="s">
        <v>337</v>
      </c>
      <c r="C242" s="16">
        <v>2918009378</v>
      </c>
      <c r="D242" s="11" t="s">
        <v>232</v>
      </c>
    </row>
    <row r="243" spans="1:4">
      <c r="A243" s="11">
        <v>237</v>
      </c>
      <c r="B243" s="13" t="s">
        <v>338</v>
      </c>
      <c r="C243" s="16">
        <v>2901223020</v>
      </c>
      <c r="D243" s="11" t="s">
        <v>232</v>
      </c>
    </row>
    <row r="244" spans="1:4">
      <c r="A244" s="11">
        <v>238</v>
      </c>
      <c r="B244" s="13" t="s">
        <v>339</v>
      </c>
      <c r="C244" s="16">
        <v>2901248699</v>
      </c>
      <c r="D244" s="11" t="s">
        <v>232</v>
      </c>
    </row>
    <row r="245" spans="1:4">
      <c r="A245" s="11">
        <v>239</v>
      </c>
      <c r="B245" s="13" t="s">
        <v>340</v>
      </c>
      <c r="C245" s="16">
        <v>2924003511</v>
      </c>
      <c r="D245" s="11" t="s">
        <v>232</v>
      </c>
    </row>
    <row r="246" spans="1:4">
      <c r="A246" s="11">
        <v>240</v>
      </c>
      <c r="B246" s="13" t="s">
        <v>341</v>
      </c>
      <c r="C246" s="16">
        <v>2922007493</v>
      </c>
      <c r="D246" s="11" t="s">
        <v>232</v>
      </c>
    </row>
    <row r="247" spans="1:4">
      <c r="A247" s="11">
        <v>241</v>
      </c>
      <c r="B247" s="13" t="s">
        <v>342</v>
      </c>
      <c r="C247" s="16">
        <v>2922005111</v>
      </c>
      <c r="D247" s="11" t="s">
        <v>232</v>
      </c>
    </row>
    <row r="248" spans="1:4">
      <c r="A248" s="11">
        <v>242</v>
      </c>
      <c r="B248" s="13" t="s">
        <v>343</v>
      </c>
      <c r="C248" s="16">
        <v>2920014583</v>
      </c>
      <c r="D248" s="11" t="s">
        <v>232</v>
      </c>
    </row>
    <row r="249" spans="1:4">
      <c r="A249" s="11">
        <v>243</v>
      </c>
      <c r="B249" s="13" t="s">
        <v>344</v>
      </c>
      <c r="C249" s="16">
        <v>2924005540</v>
      </c>
      <c r="D249" s="11" t="s">
        <v>232</v>
      </c>
    </row>
    <row r="250" spans="1:4">
      <c r="A250" s="11">
        <v>244</v>
      </c>
      <c r="B250" s="13" t="s">
        <v>345</v>
      </c>
      <c r="C250" s="16">
        <v>2907015919</v>
      </c>
      <c r="D250" s="11" t="s">
        <v>232</v>
      </c>
    </row>
    <row r="251" spans="1:4">
      <c r="A251" s="11">
        <v>245</v>
      </c>
      <c r="B251" s="13" t="s">
        <v>346</v>
      </c>
      <c r="C251" s="16">
        <v>2928002149</v>
      </c>
      <c r="D251" s="11" t="s">
        <v>232</v>
      </c>
    </row>
    <row r="252" spans="1:4">
      <c r="A252" s="11">
        <v>246</v>
      </c>
      <c r="B252" s="13" t="s">
        <v>347</v>
      </c>
      <c r="C252" s="16">
        <v>2906007601</v>
      </c>
      <c r="D252" s="11" t="s">
        <v>232</v>
      </c>
    </row>
    <row r="253" spans="1:4">
      <c r="A253" s="11">
        <v>247</v>
      </c>
      <c r="B253" s="13" t="s">
        <v>348</v>
      </c>
      <c r="C253" s="16">
        <v>2924005300</v>
      </c>
      <c r="D253" s="11" t="s">
        <v>232</v>
      </c>
    </row>
    <row r="254" spans="1:4">
      <c r="A254" s="11">
        <v>248</v>
      </c>
      <c r="B254" s="13" t="s">
        <v>349</v>
      </c>
      <c r="C254" s="16">
        <v>2904014515</v>
      </c>
      <c r="D254" s="11" t="s">
        <v>232</v>
      </c>
    </row>
    <row r="255" spans="1:4">
      <c r="A255" s="11">
        <v>249</v>
      </c>
      <c r="B255" s="13" t="s">
        <v>350</v>
      </c>
      <c r="C255" s="16">
        <v>2909000146</v>
      </c>
      <c r="D255" s="11" t="s">
        <v>232</v>
      </c>
    </row>
    <row r="256" spans="1:4">
      <c r="A256" s="11">
        <v>250</v>
      </c>
      <c r="B256" s="13" t="s">
        <v>351</v>
      </c>
      <c r="C256" s="16">
        <v>2901008961</v>
      </c>
      <c r="D256" s="11" t="s">
        <v>232</v>
      </c>
    </row>
    <row r="257" spans="1:4" ht="25.5">
      <c r="A257" s="11">
        <v>251</v>
      </c>
      <c r="B257" s="13" t="s">
        <v>352</v>
      </c>
      <c r="C257" s="16">
        <v>2921001587</v>
      </c>
      <c r="D257" s="11" t="s">
        <v>232</v>
      </c>
    </row>
    <row r="258" spans="1:4" ht="25.5">
      <c r="A258" s="11">
        <v>252</v>
      </c>
      <c r="B258" s="13" t="s">
        <v>353</v>
      </c>
      <c r="C258" s="16">
        <v>2918000985</v>
      </c>
      <c r="D258" s="11" t="s">
        <v>232</v>
      </c>
    </row>
    <row r="259" spans="1:4">
      <c r="A259" s="11">
        <v>253</v>
      </c>
      <c r="B259" s="13" t="s">
        <v>354</v>
      </c>
      <c r="C259" s="16">
        <v>2911003627</v>
      </c>
      <c r="D259" s="11" t="s">
        <v>232</v>
      </c>
    </row>
    <row r="260" spans="1:4" ht="25.5">
      <c r="A260" s="11">
        <v>254</v>
      </c>
      <c r="B260" s="13" t="s">
        <v>355</v>
      </c>
      <c r="C260" s="16">
        <v>2920009760</v>
      </c>
      <c r="D260" s="11" t="s">
        <v>232</v>
      </c>
    </row>
    <row r="261" spans="1:4">
      <c r="A261" s="11">
        <v>255</v>
      </c>
      <c r="B261" s="13" t="s">
        <v>356</v>
      </c>
      <c r="C261" s="15">
        <v>292300471938</v>
      </c>
      <c r="D261" s="11" t="s">
        <v>232</v>
      </c>
    </row>
    <row r="262" spans="1:4">
      <c r="A262" s="11">
        <v>256</v>
      </c>
      <c r="B262" s="13" t="s">
        <v>357</v>
      </c>
      <c r="C262" s="15">
        <v>290211420053</v>
      </c>
      <c r="D262" s="11" t="s">
        <v>232</v>
      </c>
    </row>
    <row r="263" spans="1:4">
      <c r="A263" s="11">
        <v>257</v>
      </c>
      <c r="B263" s="13" t="s">
        <v>358</v>
      </c>
      <c r="C263" s="16">
        <v>2901080020</v>
      </c>
      <c r="D263" s="11" t="s">
        <v>232</v>
      </c>
    </row>
    <row r="264" spans="1:4" ht="25.5">
      <c r="A264" s="11">
        <v>258</v>
      </c>
      <c r="B264" s="10" t="s">
        <v>360</v>
      </c>
      <c r="C264" s="13">
        <v>2903010853</v>
      </c>
      <c r="D264" s="11" t="s">
        <v>361</v>
      </c>
    </row>
    <row r="265" spans="1:4" ht="25.5">
      <c r="A265" s="11">
        <v>259</v>
      </c>
      <c r="B265" s="10" t="s">
        <v>362</v>
      </c>
      <c r="C265" s="13">
        <v>2901291976</v>
      </c>
      <c r="D265" s="11" t="s">
        <v>361</v>
      </c>
    </row>
    <row r="266" spans="1:4" ht="25.5">
      <c r="A266" s="11">
        <v>260</v>
      </c>
      <c r="B266" s="10" t="s">
        <v>363</v>
      </c>
      <c r="C266" s="13">
        <v>2902012819</v>
      </c>
      <c r="D266" s="11" t="s">
        <v>361</v>
      </c>
    </row>
    <row r="267" spans="1:4" ht="25.5">
      <c r="A267" s="11">
        <v>261</v>
      </c>
      <c r="B267" s="10" t="s">
        <v>364</v>
      </c>
      <c r="C267" s="13">
        <v>2925005600</v>
      </c>
      <c r="D267" s="11" t="s">
        <v>361</v>
      </c>
    </row>
    <row r="268" spans="1:4" ht="25.5">
      <c r="A268" s="11">
        <v>262</v>
      </c>
      <c r="B268" s="10" t="s">
        <v>365</v>
      </c>
      <c r="C268" s="13">
        <v>2906006580</v>
      </c>
      <c r="D268" s="11" t="s">
        <v>361</v>
      </c>
    </row>
    <row r="269" spans="1:4" ht="25.5">
      <c r="A269" s="11">
        <v>263</v>
      </c>
      <c r="B269" s="10" t="s">
        <v>366</v>
      </c>
      <c r="C269" s="13">
        <v>2905008899</v>
      </c>
      <c r="D269" s="11" t="s">
        <v>361</v>
      </c>
    </row>
    <row r="270" spans="1:4" ht="51">
      <c r="A270" s="11">
        <v>264</v>
      </c>
      <c r="B270" s="10" t="s">
        <v>367</v>
      </c>
      <c r="C270" s="13">
        <v>2920016051</v>
      </c>
      <c r="D270" s="11" t="s">
        <v>361</v>
      </c>
    </row>
    <row r="271" spans="1:4" ht="25.5">
      <c r="A271" s="11">
        <v>265</v>
      </c>
      <c r="B271" s="10" t="s">
        <v>368</v>
      </c>
      <c r="C271" s="19">
        <v>3526028124</v>
      </c>
      <c r="D271" s="11" t="s">
        <v>361</v>
      </c>
    </row>
    <row r="272" spans="1:4" ht="25.5">
      <c r="A272" s="11">
        <v>266</v>
      </c>
      <c r="B272" s="10" t="s">
        <v>369</v>
      </c>
      <c r="C272" s="13">
        <v>2919000794</v>
      </c>
      <c r="D272" s="11" t="s">
        <v>361</v>
      </c>
    </row>
    <row r="273" spans="1:4" ht="25.5">
      <c r="A273" s="11">
        <v>267</v>
      </c>
      <c r="B273" s="10" t="s">
        <v>370</v>
      </c>
      <c r="C273" s="13">
        <v>2901188591</v>
      </c>
      <c r="D273" s="11" t="s">
        <v>361</v>
      </c>
    </row>
    <row r="274" spans="1:4" ht="25.5">
      <c r="A274" s="11">
        <v>268</v>
      </c>
      <c r="B274" s="10" t="s">
        <v>371</v>
      </c>
      <c r="C274" s="13">
        <v>2904025757</v>
      </c>
      <c r="D274" s="11" t="s">
        <v>361</v>
      </c>
    </row>
    <row r="275" spans="1:4" ht="25.5">
      <c r="A275" s="11">
        <v>269</v>
      </c>
      <c r="B275" s="10" t="s">
        <v>372</v>
      </c>
      <c r="C275" s="13">
        <v>2904016689</v>
      </c>
      <c r="D275" s="11" t="s">
        <v>361</v>
      </c>
    </row>
    <row r="276" spans="1:4" ht="25.5">
      <c r="A276" s="11">
        <v>270</v>
      </c>
      <c r="B276" s="10" t="s">
        <v>373</v>
      </c>
      <c r="C276" s="13">
        <v>2901249879</v>
      </c>
      <c r="D276" s="11" t="s">
        <v>361</v>
      </c>
    </row>
    <row r="277" spans="1:4" ht="25.5">
      <c r="A277" s="11">
        <v>271</v>
      </c>
      <c r="B277" s="10" t="s">
        <v>374</v>
      </c>
      <c r="C277" s="13">
        <v>2901148535</v>
      </c>
      <c r="D277" s="11" t="s">
        <v>361</v>
      </c>
    </row>
    <row r="278" spans="1:4" ht="25.5">
      <c r="A278" s="11">
        <v>272</v>
      </c>
      <c r="B278" s="10" t="s">
        <v>375</v>
      </c>
      <c r="C278" s="13">
        <v>2916003028</v>
      </c>
      <c r="D278" s="11" t="s">
        <v>361</v>
      </c>
    </row>
    <row r="279" spans="1:4" ht="25.5">
      <c r="A279" s="11">
        <v>273</v>
      </c>
      <c r="B279" s="10" t="s">
        <v>376</v>
      </c>
      <c r="C279" s="13">
        <v>2902054199</v>
      </c>
      <c r="D279" s="11" t="s">
        <v>361</v>
      </c>
    </row>
    <row r="280" spans="1:4" ht="25.5">
      <c r="A280" s="11">
        <v>274</v>
      </c>
      <c r="B280" s="10" t="s">
        <v>377</v>
      </c>
      <c r="C280" s="13">
        <v>2923005900</v>
      </c>
      <c r="D280" s="11" t="s">
        <v>361</v>
      </c>
    </row>
    <row r="281" spans="1:4" ht="25.5">
      <c r="A281" s="11">
        <v>275</v>
      </c>
      <c r="B281" s="10" t="s">
        <v>378</v>
      </c>
      <c r="C281" s="13">
        <v>2911006000</v>
      </c>
      <c r="D281" s="11" t="s">
        <v>361</v>
      </c>
    </row>
    <row r="282" spans="1:4" ht="25.5">
      <c r="A282" s="11">
        <v>276</v>
      </c>
      <c r="B282" s="10" t="s">
        <v>379</v>
      </c>
      <c r="C282" s="13">
        <v>2915004501</v>
      </c>
      <c r="D282" s="11" t="s">
        <v>361</v>
      </c>
    </row>
    <row r="283" spans="1:4" ht="25.5">
      <c r="A283" s="11">
        <v>277</v>
      </c>
      <c r="B283" s="10" t="s">
        <v>380</v>
      </c>
      <c r="C283" s="13">
        <v>2901192615</v>
      </c>
      <c r="D283" s="11" t="s">
        <v>361</v>
      </c>
    </row>
    <row r="284" spans="1:4" ht="25.5">
      <c r="A284" s="11">
        <v>278</v>
      </c>
      <c r="B284" s="10" t="s">
        <v>381</v>
      </c>
      <c r="C284" s="13">
        <v>2921128093</v>
      </c>
      <c r="D284" s="11" t="s">
        <v>361</v>
      </c>
    </row>
    <row r="285" spans="1:4" ht="25.5">
      <c r="A285" s="11">
        <v>279</v>
      </c>
      <c r="B285" s="10" t="s">
        <v>382</v>
      </c>
      <c r="C285" s="13">
        <v>2912006155</v>
      </c>
      <c r="D285" s="11" t="s">
        <v>361</v>
      </c>
    </row>
    <row r="286" spans="1:4">
      <c r="A286" s="11">
        <v>280</v>
      </c>
      <c r="B286" s="10" t="s">
        <v>383</v>
      </c>
      <c r="C286" s="13">
        <v>2904017019</v>
      </c>
      <c r="D286" s="11" t="s">
        <v>398</v>
      </c>
    </row>
    <row r="287" spans="1:4" ht="38.25">
      <c r="A287" s="11">
        <v>281</v>
      </c>
      <c r="B287" s="10" t="s">
        <v>384</v>
      </c>
      <c r="C287" s="13">
        <v>1102024468</v>
      </c>
      <c r="D287" s="11" t="s">
        <v>399</v>
      </c>
    </row>
    <row r="288" spans="1:4" ht="25.5">
      <c r="A288" s="11">
        <v>282</v>
      </c>
      <c r="B288" s="10" t="s">
        <v>385</v>
      </c>
      <c r="C288" s="19">
        <v>7702434121</v>
      </c>
      <c r="D288" s="11" t="s">
        <v>400</v>
      </c>
    </row>
    <row r="289" spans="1:4">
      <c r="A289" s="11">
        <v>283</v>
      </c>
      <c r="B289" s="10" t="s">
        <v>386</v>
      </c>
      <c r="C289" s="19">
        <v>7606053324</v>
      </c>
      <c r="D289" s="11" t="s">
        <v>401</v>
      </c>
    </row>
    <row r="290" spans="1:4" ht="25.5">
      <c r="A290" s="11">
        <v>284</v>
      </c>
      <c r="B290" s="10" t="s">
        <v>387</v>
      </c>
      <c r="C290" s="19">
        <v>2901179251</v>
      </c>
      <c r="D290" s="11" t="s">
        <v>402</v>
      </c>
    </row>
    <row r="291" spans="1:4" ht="25.5">
      <c r="A291" s="11">
        <v>285</v>
      </c>
      <c r="B291" s="10" t="s">
        <v>388</v>
      </c>
      <c r="C291" s="19">
        <v>2900000511</v>
      </c>
      <c r="D291" s="11" t="s">
        <v>402</v>
      </c>
    </row>
    <row r="292" spans="1:4" ht="25.5">
      <c r="A292" s="11">
        <v>286</v>
      </c>
      <c r="B292" s="10" t="s">
        <v>389</v>
      </c>
      <c r="C292" s="19">
        <v>7708503727</v>
      </c>
      <c r="D292" s="11" t="s">
        <v>402</v>
      </c>
    </row>
    <row r="293" spans="1:4" ht="25.5">
      <c r="A293" s="11">
        <v>287</v>
      </c>
      <c r="B293" s="10" t="s">
        <v>390</v>
      </c>
      <c r="C293" s="19">
        <v>7802312751</v>
      </c>
      <c r="D293" s="11" t="s">
        <v>402</v>
      </c>
    </row>
    <row r="294" spans="1:4" ht="25.5">
      <c r="A294" s="11">
        <v>288</v>
      </c>
      <c r="B294" s="10" t="s">
        <v>391</v>
      </c>
      <c r="C294" s="13" t="s">
        <v>392</v>
      </c>
      <c r="D294" s="11" t="s">
        <v>403</v>
      </c>
    </row>
    <row r="295" spans="1:4">
      <c r="A295" s="11">
        <v>290</v>
      </c>
      <c r="B295" s="10" t="s">
        <v>393</v>
      </c>
      <c r="C295" s="13">
        <v>2922006002</v>
      </c>
      <c r="D295" s="11" t="s">
        <v>403</v>
      </c>
    </row>
    <row r="296" spans="1:4">
      <c r="A296" s="11">
        <v>291</v>
      </c>
      <c r="B296" s="10" t="s">
        <v>394</v>
      </c>
      <c r="C296" s="13">
        <v>2901221922</v>
      </c>
      <c r="D296" s="11" t="s">
        <v>404</v>
      </c>
    </row>
    <row r="297" spans="1:4" ht="25.5">
      <c r="A297" s="11">
        <v>292</v>
      </c>
      <c r="B297" s="10" t="s">
        <v>395</v>
      </c>
      <c r="C297" s="13">
        <v>2921009226</v>
      </c>
      <c r="D297" s="11" t="s">
        <v>405</v>
      </c>
    </row>
    <row r="298" spans="1:4">
      <c r="A298" s="11">
        <v>293</v>
      </c>
      <c r="B298" s="10" t="s">
        <v>396</v>
      </c>
      <c r="C298" s="13">
        <v>2902060361</v>
      </c>
      <c r="D298" s="11" t="s">
        <v>406</v>
      </c>
    </row>
    <row r="299" spans="1:4" ht="25.5">
      <c r="A299" s="11">
        <v>294</v>
      </c>
      <c r="B299" s="10" t="s">
        <v>372</v>
      </c>
      <c r="C299" s="13">
        <v>2904016689</v>
      </c>
      <c r="D299" s="11" t="s">
        <v>407</v>
      </c>
    </row>
    <row r="300" spans="1:4" ht="25.5">
      <c r="A300" s="11">
        <v>295</v>
      </c>
      <c r="B300" s="10" t="s">
        <v>397</v>
      </c>
      <c r="C300" s="13">
        <v>2904018125</v>
      </c>
      <c r="D300" s="11" t="s">
        <v>408</v>
      </c>
    </row>
    <row r="301" spans="1:4" ht="38.25">
      <c r="A301" s="10">
        <v>296</v>
      </c>
      <c r="B301" s="10" t="s">
        <v>409</v>
      </c>
      <c r="C301" s="10">
        <v>2901098066</v>
      </c>
      <c r="D301" s="11" t="s">
        <v>433</v>
      </c>
    </row>
    <row r="302" spans="1:4" ht="25.5">
      <c r="A302" s="10">
        <v>297</v>
      </c>
      <c r="B302" s="10" t="s">
        <v>410</v>
      </c>
      <c r="C302" s="10">
        <v>2920003609</v>
      </c>
      <c r="D302" s="27" t="s">
        <v>434</v>
      </c>
    </row>
    <row r="303" spans="1:4" ht="25.5">
      <c r="A303" s="10">
        <v>298</v>
      </c>
      <c r="B303" s="10" t="s">
        <v>411</v>
      </c>
      <c r="C303" s="10">
        <v>2912003370</v>
      </c>
      <c r="D303" s="27" t="s">
        <v>434</v>
      </c>
    </row>
    <row r="304" spans="1:4" ht="25.5">
      <c r="A304" s="10">
        <v>299</v>
      </c>
      <c r="B304" s="10" t="s">
        <v>412</v>
      </c>
      <c r="C304" s="10">
        <v>2923006541</v>
      </c>
      <c r="D304" s="11" t="s">
        <v>402</v>
      </c>
    </row>
    <row r="305" spans="1:4">
      <c r="A305" s="10">
        <v>300</v>
      </c>
      <c r="B305" s="10" t="s">
        <v>413</v>
      </c>
      <c r="C305" s="10">
        <v>2914000511</v>
      </c>
      <c r="D305" s="11"/>
    </row>
    <row r="306" spans="1:4" ht="25.5">
      <c r="A306" s="10">
        <v>301</v>
      </c>
      <c r="B306" s="10" t="s">
        <v>414</v>
      </c>
      <c r="C306" s="10">
        <v>2918002171</v>
      </c>
      <c r="D306" s="11" t="s">
        <v>402</v>
      </c>
    </row>
    <row r="307" spans="1:4" ht="25.5">
      <c r="A307" s="10">
        <v>302</v>
      </c>
      <c r="B307" s="10" t="s">
        <v>415</v>
      </c>
      <c r="C307" s="10">
        <v>2921000738</v>
      </c>
      <c r="D307" s="11" t="s">
        <v>443</v>
      </c>
    </row>
    <row r="308" spans="1:4">
      <c r="A308" s="10">
        <v>303</v>
      </c>
      <c r="B308" s="10" t="s">
        <v>416</v>
      </c>
      <c r="C308" s="10">
        <v>2902059091</v>
      </c>
      <c r="D308" s="11" t="s">
        <v>435</v>
      </c>
    </row>
    <row r="309" spans="1:4" ht="25.5">
      <c r="A309" s="10">
        <v>304</v>
      </c>
      <c r="B309" s="10" t="s">
        <v>417</v>
      </c>
      <c r="C309" s="10">
        <v>2923007344</v>
      </c>
      <c r="D309" s="11" t="s">
        <v>402</v>
      </c>
    </row>
    <row r="310" spans="1:4">
      <c r="A310" s="10">
        <v>305</v>
      </c>
      <c r="B310" s="10" t="s">
        <v>418</v>
      </c>
      <c r="C310" s="26">
        <v>7734135124</v>
      </c>
      <c r="D310" s="27" t="s">
        <v>436</v>
      </c>
    </row>
    <row r="311" spans="1:4" ht="25.5">
      <c r="A311" s="10">
        <v>306</v>
      </c>
      <c r="B311" s="10" t="s">
        <v>419</v>
      </c>
      <c r="C311" s="26">
        <v>7810483334</v>
      </c>
      <c r="D311" s="11" t="s">
        <v>402</v>
      </c>
    </row>
    <row r="312" spans="1:4" ht="51">
      <c r="A312" s="10">
        <v>307</v>
      </c>
      <c r="B312" s="10" t="s">
        <v>420</v>
      </c>
      <c r="C312" s="26">
        <v>7724294887</v>
      </c>
      <c r="D312" s="11" t="s">
        <v>437</v>
      </c>
    </row>
    <row r="313" spans="1:4" ht="25.5">
      <c r="A313" s="10">
        <v>308</v>
      </c>
      <c r="B313" s="10" t="s">
        <v>421</v>
      </c>
      <c r="C313" s="26">
        <v>7702352454</v>
      </c>
      <c r="D313" s="11" t="s">
        <v>438</v>
      </c>
    </row>
    <row r="314" spans="1:4">
      <c r="A314" s="10">
        <v>309</v>
      </c>
      <c r="B314" s="10" t="s">
        <v>422</v>
      </c>
      <c r="C314" s="26">
        <v>2904021840</v>
      </c>
      <c r="D314" s="11"/>
    </row>
    <row r="315" spans="1:4" ht="76.5">
      <c r="A315" s="10">
        <v>310</v>
      </c>
      <c r="B315" s="10" t="s">
        <v>423</v>
      </c>
      <c r="C315" s="26">
        <v>7839087502</v>
      </c>
      <c r="D315" s="11" t="s">
        <v>439</v>
      </c>
    </row>
    <row r="316" spans="1:4" ht="25.5">
      <c r="A316" s="10">
        <v>311</v>
      </c>
      <c r="B316" s="10" t="s">
        <v>424</v>
      </c>
      <c r="C316" s="26">
        <v>7723011906</v>
      </c>
      <c r="D316" s="11" t="s">
        <v>402</v>
      </c>
    </row>
    <row r="317" spans="1:4" ht="38.25">
      <c r="A317" s="10">
        <v>312</v>
      </c>
      <c r="B317" s="10" t="s">
        <v>425</v>
      </c>
      <c r="C317" s="26">
        <v>2918006200</v>
      </c>
      <c r="D317" s="27" t="s">
        <v>434</v>
      </c>
    </row>
    <row r="318" spans="1:4">
      <c r="A318" s="10">
        <v>313</v>
      </c>
      <c r="B318" s="10" t="s">
        <v>426</v>
      </c>
      <c r="C318" s="26">
        <v>1102016594</v>
      </c>
      <c r="D318" s="27" t="s">
        <v>436</v>
      </c>
    </row>
    <row r="319" spans="1:4" ht="25.5">
      <c r="A319" s="10">
        <v>314</v>
      </c>
      <c r="B319" s="10" t="s">
        <v>427</v>
      </c>
      <c r="C319" s="26">
        <v>3520007551</v>
      </c>
      <c r="D319" s="11" t="s">
        <v>440</v>
      </c>
    </row>
    <row r="320" spans="1:4" ht="25.5">
      <c r="A320" s="10">
        <v>315</v>
      </c>
      <c r="B320" s="10" t="s">
        <v>428</v>
      </c>
      <c r="C320" s="26">
        <v>2911005350</v>
      </c>
      <c r="D320" s="11" t="s">
        <v>443</v>
      </c>
    </row>
    <row r="321" spans="1:4" ht="38.25">
      <c r="A321" s="10">
        <v>316</v>
      </c>
      <c r="B321" s="10" t="s">
        <v>429</v>
      </c>
      <c r="C321" s="26">
        <v>7801601373</v>
      </c>
      <c r="D321" s="11" t="s">
        <v>441</v>
      </c>
    </row>
    <row r="322" spans="1:4" ht="25.5">
      <c r="A322" s="10">
        <v>317</v>
      </c>
      <c r="B322" s="10" t="s">
        <v>430</v>
      </c>
      <c r="C322" s="26">
        <v>5047054473</v>
      </c>
      <c r="D322" s="11" t="s">
        <v>442</v>
      </c>
    </row>
    <row r="323" spans="1:4">
      <c r="A323" s="10">
        <v>318</v>
      </c>
      <c r="B323" s="10" t="s">
        <v>431</v>
      </c>
      <c r="C323" s="10">
        <v>2901229569</v>
      </c>
      <c r="D323" s="11"/>
    </row>
    <row r="324" spans="1:4">
      <c r="A324" s="10">
        <v>319</v>
      </c>
      <c r="B324" s="10" t="s">
        <v>432</v>
      </c>
      <c r="C324" s="10">
        <v>2907010220</v>
      </c>
      <c r="D324" s="27" t="s">
        <v>434</v>
      </c>
    </row>
  </sheetData>
  <mergeCells count="1">
    <mergeCell ref="A2:D3"/>
  </mergeCells>
  <phoneticPr fontId="8" type="noConversion"/>
  <pageMargins left="0.23622047244094491" right="0.23622047244094491" top="0.55118110236220474" bottom="0.35433070866141736" header="0.31496062992125984" footer="0.31496062992125984"/>
  <pageSetup paperSize="9" scale="87" fitToHeight="0" orientation="landscape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список 2021</vt:lpstr>
      <vt:lpstr>Лист3</vt:lpstr>
      <vt:lpstr>'список 2021'!Заголовки_для_печати</vt:lpstr>
      <vt:lpstr>'список 2021'!Область_печати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Праушкова</cp:lastModifiedBy>
  <cp:lastPrinted>2018-11-09T08:30:08Z</cp:lastPrinted>
  <dcterms:created xsi:type="dcterms:W3CDTF">2013-08-09T08:59:13Z</dcterms:created>
  <dcterms:modified xsi:type="dcterms:W3CDTF">2021-12-03T08:33:30Z</dcterms:modified>
</cp:coreProperties>
</file>