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epnova.va\Downloads\"/>
    </mc:Choice>
  </mc:AlternateContent>
  <bookViews>
    <workbookView xWindow="-120" yWindow="-120" windowWidth="29040" windowHeight="15840"/>
  </bookViews>
  <sheets>
    <sheet name="Sheet" sheetId="1" r:id="rId1"/>
    <sheet name="Лист1" sheetId="2" state="hidden" r:id="rId2"/>
  </sheets>
  <definedNames>
    <definedName name="_xlnm._FilterDatabase" localSheetId="0" hidden="1">Sheet!$A$6:$L$659</definedName>
    <definedName name="_xlnm._FilterDatabase" localSheetId="1" hidden="1">Лист1!$A$1:$D$755</definedName>
    <definedName name="_xlnm.Print_Area" localSheetId="0">Sheet!$A$1:$L$659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8" i="1" l="1"/>
  <c r="D12" i="1"/>
  <c r="D22" i="1"/>
  <c r="D28" i="1"/>
  <c r="D50" i="1"/>
  <c r="D72" i="1"/>
  <c r="D74" i="1"/>
  <c r="D75" i="1"/>
  <c r="D83" i="1"/>
  <c r="D90" i="1"/>
  <c r="D99" i="1"/>
  <c r="D100" i="1"/>
  <c r="D110" i="1"/>
  <c r="D111" i="1"/>
  <c r="D112" i="1"/>
  <c r="D128" i="1"/>
  <c r="D158" i="1"/>
  <c r="D173" i="1"/>
  <c r="D174" i="1"/>
  <c r="D175" i="1"/>
  <c r="D182" i="1"/>
  <c r="D194" i="1"/>
  <c r="D213" i="1"/>
  <c r="D216" i="1"/>
  <c r="D221" i="1"/>
  <c r="D231" i="1"/>
  <c r="D232" i="1"/>
  <c r="D237" i="1"/>
  <c r="D240" i="1"/>
  <c r="D241" i="1"/>
  <c r="D252" i="1"/>
  <c r="D267" i="1"/>
  <c r="D270" i="1"/>
  <c r="D293" i="1"/>
  <c r="D294" i="1"/>
  <c r="D299" i="1"/>
  <c r="D301" i="1"/>
  <c r="D309" i="1"/>
  <c r="D317" i="1"/>
  <c r="D334" i="1"/>
  <c r="D344" i="1"/>
  <c r="D349" i="1"/>
  <c r="D378" i="1"/>
  <c r="D384" i="1"/>
  <c r="D387" i="1"/>
  <c r="D394" i="1"/>
  <c r="D401" i="1"/>
  <c r="D419" i="1"/>
  <c r="D426" i="1"/>
  <c r="D433" i="1"/>
  <c r="D438" i="1"/>
  <c r="D440" i="1"/>
  <c r="D457" i="1"/>
  <c r="D459" i="1"/>
  <c r="D472" i="1"/>
  <c r="D475" i="1"/>
  <c r="D476" i="1"/>
  <c r="D485" i="1"/>
  <c r="D497" i="1"/>
  <c r="D505" i="1"/>
  <c r="D534" i="1"/>
  <c r="D536" i="1"/>
  <c r="D543" i="1"/>
  <c r="D544" i="1"/>
  <c r="D551" i="1"/>
  <c r="D558" i="1"/>
  <c r="D562" i="1"/>
  <c r="D565" i="1"/>
  <c r="D568" i="1"/>
  <c r="D572" i="1"/>
  <c r="D578" i="1"/>
  <c r="D584" i="1"/>
  <c r="D587" i="1"/>
  <c r="D628" i="1"/>
  <c r="D631" i="1"/>
  <c r="D649" i="1"/>
</calcChain>
</file>

<file path=xl/sharedStrings.xml><?xml version="1.0" encoding="utf-8"?>
<sst xmlns="http://schemas.openxmlformats.org/spreadsheetml/2006/main" count="9219" uniqueCount="3458">
  <si>
    <t>Наименование объекта</t>
  </si>
  <si>
    <t>Категория объекта</t>
  </si>
  <si>
    <t>Тип объекта</t>
  </si>
  <si>
    <t>Год ввода в эксплуатацию</t>
  </si>
  <si>
    <t>Год вывода из эксплуатации</t>
  </si>
  <si>
    <t>Реконструкция</t>
  </si>
  <si>
    <t>Субъект РФ</t>
  </si>
  <si>
    <t>Муниципальный район/ городской округ</t>
  </si>
  <si>
    <t>Адрес объекта</t>
  </si>
  <si>
    <t>Эксплуатирующая организация</t>
  </si>
  <si>
    <t>Мусоросортировочный комплекс ООО "Специализированное автомобильное хозяйство"</t>
  </si>
  <si>
    <t>Объект обработки и утилизации</t>
  </si>
  <si>
    <t>Объект обработки</t>
  </si>
  <si>
    <t>-</t>
  </si>
  <si>
    <t>Республика Калмыкия</t>
  </si>
  <si>
    <t>Городской округ г. Элиста</t>
  </si>
  <si>
    <t>г. Элиста, в 800 м к северо-востоку от Астраханского поста ГАИ и в 600 м. от автодороги Элиста-Астрахань Кадастровый номер 08:14:020205:45</t>
  </si>
  <si>
    <t>Объект утилизации</t>
  </si>
  <si>
    <t>Забайкальский край</t>
  </si>
  <si>
    <t>Красноярский край</t>
  </si>
  <si>
    <t>Городской округ город Лесосибирск</t>
  </si>
  <si>
    <t>Российская Федерация, Красноярский край, г. Лесосибирск, ул. Енисейская, 31</t>
  </si>
  <si>
    <t>Ямало-Ненецкий автономный округ</t>
  </si>
  <si>
    <t>Объект обезвреживания</t>
  </si>
  <si>
    <t>Новосибирская область</t>
  </si>
  <si>
    <t>Полигон ТКО в Краснинском районе</t>
  </si>
  <si>
    <t>Объект размещения отходов</t>
  </si>
  <si>
    <t>Объект захоронения</t>
  </si>
  <si>
    <t>Смоленская область</t>
  </si>
  <si>
    <t>Республика Башкортостан</t>
  </si>
  <si>
    <t>Чукотский автономный округ</t>
  </si>
  <si>
    <t>Республика Бурятия</t>
  </si>
  <si>
    <t>Городской округ город Улан -Удэ</t>
  </si>
  <si>
    <t>Новосибирский муниципальный район</t>
  </si>
  <si>
    <t>630019, Новосибирская область, Новосибирский район, МО Верх-Тулинский сельсовет, ул. Малыгина, д.23/2</t>
  </si>
  <si>
    <t>Курганская область</t>
  </si>
  <si>
    <t>Городской округ город Курган</t>
  </si>
  <si>
    <t>Неиспользуемый объект размещения</t>
  </si>
  <si>
    <t>Республика Саха (Якутия)</t>
  </si>
  <si>
    <t>Чеченская Республика</t>
  </si>
  <si>
    <t>Городской округ город Норильск</t>
  </si>
  <si>
    <t>Красноярский край, г. Норильск, район ул. Нансена, здание 121</t>
  </si>
  <si>
    <t>Самарская область</t>
  </si>
  <si>
    <t>Ростовская область</t>
  </si>
  <si>
    <t>Городской округ Город Новочеркасск</t>
  </si>
  <si>
    <t>Мусоросортировочный комплекс с.Архангельское</t>
  </si>
  <si>
    <t>Муниципальный район Архангельский район</t>
  </si>
  <si>
    <t>Архангельский район, с.Архангельское, полигон ТКО</t>
  </si>
  <si>
    <t>Тюменская область</t>
  </si>
  <si>
    <t>Городской округ город Тобольск</t>
  </si>
  <si>
    <t>Городской округ - город Новосибирск</t>
  </si>
  <si>
    <t>630088, г. Новосибирск, ул. Сибиряков-Гвардейцев, д. 56</t>
  </si>
  <si>
    <t>Томская область</t>
  </si>
  <si>
    <t>Муниципальный район Шегарский</t>
  </si>
  <si>
    <t>свалка твердых бытовых отходов города Красноуфимска </t>
  </si>
  <si>
    <t>Свердловская область</t>
  </si>
  <si>
    <t>МУП ГО КРАСНОУФИМСК "ЧИСТЫЙ ГОРОД" (ИНН: 6619013535)</t>
  </si>
  <si>
    <t>ООО "ТБО "Экосервис" (ИНН: 6684021751)</t>
  </si>
  <si>
    <t>Иркутская область</t>
  </si>
  <si>
    <t>полигон ТКО с.Чишмы</t>
  </si>
  <si>
    <t>Муниципальный район Чишминский район</t>
  </si>
  <si>
    <t>Республика Башкортостан, Чишминский район, д.Бабиково</t>
  </si>
  <si>
    <t>Полигон по переработке твердых бытовых отходов пгт. Октябрьское</t>
  </si>
  <si>
    <t>Ханты-Мансийский автономный округ - Югра</t>
  </si>
  <si>
    <t>Октябрьский муниципальный район</t>
  </si>
  <si>
    <t>пгт. Октябрьское</t>
  </si>
  <si>
    <t>АО ЮГРА-ЭКОЛОГИЯ (ИНН: 8601065381)</t>
  </si>
  <si>
    <t>Городской округ Анадырь</t>
  </si>
  <si>
    <t>г Анадырь , ОКТМО 77701000</t>
  </si>
  <si>
    <t>ООО "Анадырская транспортная компания" (ИНН: 8709013004)</t>
  </si>
  <si>
    <t>Омская область</t>
  </si>
  <si>
    <t>Городской округ - город Омск</t>
  </si>
  <si>
    <t>Краснодарский край</t>
  </si>
  <si>
    <t>Челябинская область</t>
  </si>
  <si>
    <t>Полигон ТБО г.Менделеевск</t>
  </si>
  <si>
    <t>Республика Татарстан</t>
  </si>
  <si>
    <t>Менделеевский муниципальный район</t>
  </si>
  <si>
    <t>Нижнекамский муниципальный район</t>
  </si>
  <si>
    <t>Мусоросортировочный комплекс «Шадринский»</t>
  </si>
  <si>
    <t>Городской округ город Шадринск</t>
  </si>
  <si>
    <t>г. Шадринск</t>
  </si>
  <si>
    <t>ООО ЧИСТЫЙ ГОРОД (ИНН: 4501159310)</t>
  </si>
  <si>
    <t>Комплекс по обработке и утилизации отходов (г. Сосновый Бор)</t>
  </si>
  <si>
    <t>Ленинградская область</t>
  </si>
  <si>
    <t>Сосновоборский городской округ</t>
  </si>
  <si>
    <t>Ленинградская область, г. Сосновый Бор, к/н 47:15:0112003:14</t>
  </si>
  <si>
    <t>свалка пром-бытовых отходов, д. Фадюшина</t>
  </si>
  <si>
    <t>ООО «Камышловские объединенные экологические системы» (ИНН: 6613009187)</t>
  </si>
  <si>
    <t>Полигон ТБО д. Мыльники Кунгурского района</t>
  </si>
  <si>
    <t>Пермский край</t>
  </si>
  <si>
    <t>Кунгурский муниципальный район</t>
  </si>
  <si>
    <t>Пермский край, Кунгурский район, 1.7 км северо-западнее д. Мыльники</t>
  </si>
  <si>
    <t>Калужская область</t>
  </si>
  <si>
    <t>Мусоросортировочный комплекс ТБО (Тосненский район)</t>
  </si>
  <si>
    <t>Тосненский муниципальный район</t>
  </si>
  <si>
    <t>Ленинградская область, Тосненский муниципальный район,Тосненское городское поселение, д. Куньголово, к/н 47:26:0138001:84</t>
  </si>
  <si>
    <t>Полигон для захоронения твердых бытовых отходов (вторая очередь)</t>
  </si>
  <si>
    <t>Городской округ город Сургут</t>
  </si>
  <si>
    <t>Полигон захоронения твердых коммунальных отходов ООО МП "ЖКХ" Красноармейского района</t>
  </si>
  <si>
    <t>ООО МП "ЖКХ" Красноармейского района (ИНН: 2336023084)</t>
  </si>
  <si>
    <t>Ханты-Мансийский муниципальный район</t>
  </si>
  <si>
    <t>Муниципальный район Волжский</t>
  </si>
  <si>
    <t>Рязанская область</t>
  </si>
  <si>
    <t>Шацкий муниципальный район</t>
  </si>
  <si>
    <t>ООО "Плюсский перерабатывающий комбинат"</t>
  </si>
  <si>
    <t>Псковская область</t>
  </si>
  <si>
    <t>Муниципальный район Плюсский</t>
  </si>
  <si>
    <t>181000, Псковская обл., Плюсский р-он, п. Плюсса, ул. Промышленная, д.2</t>
  </si>
  <si>
    <t>Республика Тыва</t>
  </si>
  <si>
    <t>ООО «Стеклотех»</t>
  </si>
  <si>
    <t>Городской округ город Тюмень</t>
  </si>
  <si>
    <t>625521, Тюменский р-н, р.п. Богандинский,ул. Кирова, 10А, строение 5</t>
  </si>
  <si>
    <t>ООО «Стеклотех» (ИНН: 7203190631)</t>
  </si>
  <si>
    <t>г. Санкт-Петербург</t>
  </si>
  <si>
    <t>Объект обработки (сортировки) отходов (Сланцевский район)</t>
  </si>
  <si>
    <t>Сланцевский муниципальный район</t>
  </si>
  <si>
    <t>Ленинградская область, Сланцевский район, Сланцевское городское поселение, зона специального назначения № 1</t>
  </si>
  <si>
    <t>Воронежская область</t>
  </si>
  <si>
    <t>Московская область</t>
  </si>
  <si>
    <t>Удмуртская Республика</t>
  </si>
  <si>
    <t>Калининградская область</t>
  </si>
  <si>
    <t>Гусевский городской округ</t>
  </si>
  <si>
    <t>Гусевский район, пос. Жаворонково</t>
  </si>
  <si>
    <t>Республика Дагестан</t>
  </si>
  <si>
    <t>Тульская область</t>
  </si>
  <si>
    <t>Городской округ город Тула</t>
  </si>
  <si>
    <t>Нижегородская область</t>
  </si>
  <si>
    <t>Кстовский муниципальный район</t>
  </si>
  <si>
    <t>Городской округ Клин</t>
  </si>
  <si>
    <t>Кемеровская область - Кузбасс</t>
  </si>
  <si>
    <t>полигон твердых бытовых отходов, г. Сухой Лог</t>
  </si>
  <si>
    <t>ООО "СУХОЛОЖСКИЙ ПОЛИГОН" (ИНН: 6678102339)</t>
  </si>
  <si>
    <t>Республика Марий Эл</t>
  </si>
  <si>
    <t>Кировская область</t>
  </si>
  <si>
    <t>Тверская область</t>
  </si>
  <si>
    <t>Ярославская область</t>
  </si>
  <si>
    <t>Приморский край</t>
  </si>
  <si>
    <t>ОРО Гдовского района</t>
  </si>
  <si>
    <t>Муниципальный район Гдовский</t>
  </si>
  <si>
    <t>Гдовский район, южнее д. Брагино 1,2 км</t>
  </si>
  <si>
    <t>МУП «Гдовпроект» (ИНН: 6003003787)</t>
  </si>
  <si>
    <t>Городской полигон ТБО г. Якутск</t>
  </si>
  <si>
    <t>Городской округ Город Якутск</t>
  </si>
  <si>
    <t>г. Якутск</t>
  </si>
  <si>
    <t>МУП «Жилкомсервис» (ИНН: 1435242617)</t>
  </si>
  <si>
    <t>Орловская область</t>
  </si>
  <si>
    <t>Объект энергетической утилизации</t>
  </si>
  <si>
    <t>Муниципальный район Ишимбайский район</t>
  </si>
  <si>
    <t>Полигон твердых бытовых отходов в пгт. Мортка</t>
  </si>
  <si>
    <t>Кондинский муниципальный район</t>
  </si>
  <si>
    <t>ООО «Чистый город» (ИНН: 6634011758)</t>
  </si>
  <si>
    <t>Невский район</t>
  </si>
  <si>
    <t>Полигон ТКО с. Кош-агач</t>
  </si>
  <si>
    <t>Республика Алтай</t>
  </si>
  <si>
    <t>Кош-Агачский муниципальный район</t>
  </si>
  <si>
    <t>Кош-Агачский район, 890км а\дороги М 52</t>
  </si>
  <si>
    <t>ООО Континент (ИНН: 0401006024)</t>
  </si>
  <si>
    <t>ООО "КНАУФ Инсулейшн"</t>
  </si>
  <si>
    <t>625034, г. Тюмень, ул. Камчатская, д. 198</t>
  </si>
  <si>
    <t>Мусоросортировочный комплекс (г. Балаково)</t>
  </si>
  <si>
    <t>Саратовская область</t>
  </si>
  <si>
    <t>Балаковский муниципальный район</t>
  </si>
  <si>
    <t>Саратовская область, г.Балаково, Саратовское шоссе, район дома 1</t>
  </si>
  <si>
    <t>САРАТОВСКИЙ ФИЛИАЛ АО "СИТИМАТИК" (ИНН: 7725727149)</t>
  </si>
  <si>
    <t>Амурская область</t>
  </si>
  <si>
    <t>Костромская область</t>
  </si>
  <si>
    <t xml:space="preserve">1 этап объекта капитального строительства межмуниципальный полигон ТКО для Свечинского и Шабалинского районов </t>
  </si>
  <si>
    <t>Шабалинский муниципальный район</t>
  </si>
  <si>
    <t>8 км юго-восточнее поселка городского типа Ленинское, в 1 км западнее д. Татары Шабалинского района Кировской области, кадастровый номер 43:37:330235:1022</t>
  </si>
  <si>
    <t>Ставропольский край</t>
  </si>
  <si>
    <t>Шпаковский муниципальный округ</t>
  </si>
  <si>
    <t>Карачаево-Черкесская Республика</t>
  </si>
  <si>
    <t>Урупский муниципальный район</t>
  </si>
  <si>
    <t>Полигон твердых бытовых отходов с. Нялинское</t>
  </si>
  <si>
    <t>с. Нялинское</t>
  </si>
  <si>
    <t>Тюменский муниципальный район</t>
  </si>
  <si>
    <t>Городской округ - город Казань</t>
  </si>
  <si>
    <t>Муниципальный район Кинельский</t>
  </si>
  <si>
    <t>полигон ТБО, г.Реж</t>
  </si>
  <si>
    <t>МУП «Чистый город» (ИНН: 6628015426)</t>
  </si>
  <si>
    <t>Полигон ТБО с. Актаныш</t>
  </si>
  <si>
    <t>Актанышский муниципальный район</t>
  </si>
  <si>
    <t>Актанышский район, в 250-300 м от с.Актаныш</t>
  </si>
  <si>
    <t>Лысьвенский городской округ</t>
  </si>
  <si>
    <t>Дубенский муниципальный район</t>
  </si>
  <si>
    <t>Брянская область</t>
  </si>
  <si>
    <t>Коммунально-производственный комплекс «Предпортовый»</t>
  </si>
  <si>
    <t>Московский район</t>
  </si>
  <si>
    <t>196084, г. Санкт-Петербург, Московский район, 7-й Предпортовый проезд, 8, лит. Б, кадастровый номер: 78:14:0007559:2</t>
  </si>
  <si>
    <t>Раменский городской округ</t>
  </si>
  <si>
    <t>Астраханская область</t>
  </si>
  <si>
    <t>Муниципальный район Наримановский</t>
  </si>
  <si>
    <t>Полигон ТБО Арсеньевского г.о.</t>
  </si>
  <si>
    <t>Арсеньевский городской округ</t>
  </si>
  <si>
    <t xml:space="preserve">Приморский край, г. Арсеньев, с. Старосысоевка </t>
  </si>
  <si>
    <t>ООО «Лидер», 692337, Приморский край, г.Арсеньев, ул. Луговая, 4 (ИНН: 2501011374)</t>
  </si>
  <si>
    <t>Полигон ТКО г. Магнитогорск</t>
  </si>
  <si>
    <t>Магнитогорский городской округ</t>
  </si>
  <si>
    <t>Магнитогорский ГО</t>
  </si>
  <si>
    <t>Новгородская область</t>
  </si>
  <si>
    <t>Полигон ТБО Киржачского района</t>
  </si>
  <si>
    <t>Владимирская область</t>
  </si>
  <si>
    <t>Белгородская область</t>
  </si>
  <si>
    <t>Алексеевский городской округ</t>
  </si>
  <si>
    <t>Городской округ - город Калуга</t>
  </si>
  <si>
    <t>Выборгский район</t>
  </si>
  <si>
    <t>Кабардино-Балкарская Республика</t>
  </si>
  <si>
    <t>Вологодская область</t>
  </si>
  <si>
    <t>Сокольский муниципальный район</t>
  </si>
  <si>
    <t>Республика Коми</t>
  </si>
  <si>
    <t>Городской округ Инта</t>
  </si>
  <si>
    <t>Хабаровский край</t>
  </si>
  <si>
    <t>Хабаровский муниципальный район</t>
  </si>
  <si>
    <t>680509, Хабаровский край, Хабаровский район, с. Ильинка, ориентир примерно 550 метров от ул. Дорожная на Восток</t>
  </si>
  <si>
    <t>Свалка размещениея отходов пгт. Прогресс</t>
  </si>
  <si>
    <t>Ненецкий автономный округ</t>
  </si>
  <si>
    <t>Городской округ Тольятти</t>
  </si>
  <si>
    <t>г.Тольятти, ул. Комсомольская, 84А, офис 424</t>
  </si>
  <si>
    <t>Муниципальный округ Надымский район</t>
  </si>
  <si>
    <t>Муниципальный район Чаинский</t>
  </si>
  <si>
    <t>Архангельская область</t>
  </si>
  <si>
    <t>Чернушинский городской округ</t>
  </si>
  <si>
    <t>Полигон ТБО Верхнеуслонского района</t>
  </si>
  <si>
    <t>Верхнеуслонский муниципальный район</t>
  </si>
  <si>
    <t xml:space="preserve">Верхнеуслонский район, с.Верхний Услон </t>
  </si>
  <si>
    <t xml:space="preserve">Мусоросортировочный комплекс п.г.т. Ноглики </t>
  </si>
  <si>
    <t>Сахалинская область</t>
  </si>
  <si>
    <t>Городской округ Ногликский</t>
  </si>
  <si>
    <t>в 5 км автодороги Ноглики - Катангли</t>
  </si>
  <si>
    <t>Полигон ТКО Петровского района</t>
  </si>
  <si>
    <t>Петровский городской округ</t>
  </si>
  <si>
    <t>Петровский район, г. Светлоград, ул. Карьерная, 5</t>
  </si>
  <si>
    <t>Липецкая область</t>
  </si>
  <si>
    <t>Муниципальный район Мелеузовский район</t>
  </si>
  <si>
    <t>Нерюнгринский муниципальный район</t>
  </si>
  <si>
    <t>Ухтинский городской полигон ТБО</t>
  </si>
  <si>
    <t>Городской округ Ухта</t>
  </si>
  <si>
    <t>169300 Городской округ Ухта</t>
  </si>
  <si>
    <t>Полигон ТБО г. Искитим</t>
  </si>
  <si>
    <t>Городской округ - город Искитим</t>
  </si>
  <si>
    <t>Новосибирская область, г. Искитим, ул. Гоголя, д. 1В.</t>
  </si>
  <si>
    <t>ООО «Прогресс» (ИНН: 5446222296)</t>
  </si>
  <si>
    <t>Городской округ город Салехард</t>
  </si>
  <si>
    <t>Полигон ТБО Шебекинский городской округ</t>
  </si>
  <si>
    <t>Шебекинский городской округ</t>
  </si>
  <si>
    <t>Шебекинский городской округ, г. Шебекино, район ул. Щорса</t>
  </si>
  <si>
    <t>МАУ «Коммунальная служба сервиса» (ИНН: 3120012187)</t>
  </si>
  <si>
    <t>Участок складирования ТБО на полигоне ТБО и ТПО г. Губкинский</t>
  </si>
  <si>
    <t>Тимашевский муниципальный район</t>
  </si>
  <si>
    <t>Полигон ТБО, г. Гай</t>
  </si>
  <si>
    <t>Оренбургская область</t>
  </si>
  <si>
    <t>Гайский городской округ</t>
  </si>
  <si>
    <t>г. Гай, приблизительно в 1340 м на С-З от ориентира склад ВВ ОАО «Гайский ГОК»</t>
  </si>
  <si>
    <t>ИП Мамедов И.Г. (ИНН: 560404225481)</t>
  </si>
  <si>
    <t>Мурманская область</t>
  </si>
  <si>
    <t>Городской округ город Мурманск</t>
  </si>
  <si>
    <t>Мурманская обл, Городской округ город Мурманск, Мурманск г, Домостроительная ул (д.34) (ист.)</t>
  </si>
  <si>
    <t>Алтайский край</t>
  </si>
  <si>
    <t>Городской округ город Барнаул</t>
  </si>
  <si>
    <t>Свалка г. Углегорск (объект по 303 приказу МПР)</t>
  </si>
  <si>
    <t>Макаровский городской округ</t>
  </si>
  <si>
    <t>левый берег реки Углегорка</t>
  </si>
  <si>
    <t>Полигон ТБО г. Северск</t>
  </si>
  <si>
    <t>Городской округ "город Северск"</t>
  </si>
  <si>
    <t>Томская обл., ЗАТО Северск, г. Северск, Автодорога 2/2б</t>
  </si>
  <si>
    <t>Полигон ТБО в с. Нелюбино (1-я очередь) Томского района Томской области</t>
  </si>
  <si>
    <t>Муниципальный район Томский</t>
  </si>
  <si>
    <t>Томский район, 2,5 км к ЮВ от с. Нелюбино</t>
  </si>
  <si>
    <t>Городской округ город Урай</t>
  </si>
  <si>
    <t>Муниципальный район Кетовский</t>
  </si>
  <si>
    <t>Ульяновская область</t>
  </si>
  <si>
    <t>Ленинск-Кузнецкий городской округ</t>
  </si>
  <si>
    <t>Тербунский полигон</t>
  </si>
  <si>
    <t>ООО "Жилкомсервис-Тербуны" (ИНН: 4807012629)</t>
  </si>
  <si>
    <t>Краснозерский муниципальный район</t>
  </si>
  <si>
    <t>Полигон твердо-бытовых и промышленных отходов (ТКПО) "27-й км" г. Сургут</t>
  </si>
  <si>
    <t xml:space="preserve">п. Солнечный </t>
  </si>
  <si>
    <t>Муниципальный район Колпашевский</t>
  </si>
  <si>
    <t>Полигон ТБО (с. Батырево)</t>
  </si>
  <si>
    <t>Чувашская Республика - Чувашия</t>
  </si>
  <si>
    <t>Батыревский муниципальный район</t>
  </si>
  <si>
    <t>с.Батырево,ул.Солнечная, д.2</t>
  </si>
  <si>
    <t>Республика Крым</t>
  </si>
  <si>
    <t>Полигон захоронения ТКО ООО "ЭкоМастер"</t>
  </si>
  <si>
    <t>Губкинский городской округ</t>
  </si>
  <si>
    <t>Верхнебуреинский муниципальный район</t>
  </si>
  <si>
    <t>682071, Верхнебуреинский район, пос. Новый Ургал, ул. Артема, 2</t>
  </si>
  <si>
    <t>Им. Лазо муниципальный район</t>
  </si>
  <si>
    <t>Полигон твердых бытовых отходов для города Хабаровска, Хабаровский край, муниципальный район имени Лазо, Ситинское сельское поселение (вблизи 61 км. автодороги Хабаровск - Находка)</t>
  </si>
  <si>
    <t>Полигон ТБО г. Карабаш</t>
  </si>
  <si>
    <t>Карабашский городской округ</t>
  </si>
  <si>
    <t>г. Карабаш, район Золотой горы на расстоянии 2,9 км от поворота с а/дороги Карабаш-Челябинск между ЛЭП 110 кВ и ЛЭП 35 кВ</t>
  </si>
  <si>
    <t>ООО «Центр коммунального сервиса» (ИНН: 7456027298)</t>
  </si>
  <si>
    <t>Полигон по обезвреживанию бытовых отходов г. Ноябрьск, мкр. Вынгапуровский</t>
  </si>
  <si>
    <t>Городской округ город Ноябрьск</t>
  </si>
  <si>
    <t>г. Ноябрьск, мкрн. Вынгапуровский</t>
  </si>
  <si>
    <t>Павловский муниципальный район</t>
  </si>
  <si>
    <t>Форсаж-2М</t>
  </si>
  <si>
    <t>ООО "ЭКОСЕРВИС-НЕФТЕГАЗ" (ИНН: 7729312642)</t>
  </si>
  <si>
    <t>Городецкий муниципальный район</t>
  </si>
  <si>
    <t>Республика Адыгея</t>
  </si>
  <si>
    <t>Полигон ТБО с. Тогур, 1 этап 1 очереди</t>
  </si>
  <si>
    <t>Колпашевский район, с. Тогур, 2-й км. Автодороги Тогур-Новоселово</t>
  </si>
  <si>
    <t> Общество с ограниченной ответственностью "ПЛАСТИНДУСТРИЯ"</t>
  </si>
  <si>
    <t>Березовский муниципальный район</t>
  </si>
  <si>
    <t>Пензенская область</t>
  </si>
  <si>
    <t>Полигон твердых бытовых отходов Мошенского района Новгородской области (Полигон ТБО)</t>
  </si>
  <si>
    <t>МСК, Ленинский район</t>
  </si>
  <si>
    <t>Камчатский край</t>
  </si>
  <si>
    <t>Вилючинский городской округ</t>
  </si>
  <si>
    <t>Городской округ г. Череповец</t>
  </si>
  <si>
    <t>Республика Мордовия</t>
  </si>
  <si>
    <t>Зубово-Полянский муниципальный район</t>
  </si>
  <si>
    <t>Балахнинский муниципальный округ</t>
  </si>
  <si>
    <t>Городской округ - город Ярославль</t>
  </si>
  <si>
    <t>Кыштымский городской округ</t>
  </si>
  <si>
    <t>Мусоросортировочная станция в Трубчевском районе</t>
  </si>
  <si>
    <t>Трубчевский муниципальный район</t>
  </si>
  <si>
    <t>Свалка г. Холмска (объект по 303 приказу МПР)</t>
  </si>
  <si>
    <t>Ленинградский муниципальный район</t>
  </si>
  <si>
    <t>Тихвинский муниципальный район</t>
  </si>
  <si>
    <t>Ленинградская область, Тихвинский район, вблизи г. Тихвина (Красавское шоссе)</t>
  </si>
  <si>
    <t>Всеволожский муниципальный район</t>
  </si>
  <si>
    <t>Городской округ город Кострома</t>
  </si>
  <si>
    <t>г. Кострома, ул. Базовая, д. 23</t>
  </si>
  <si>
    <t>ООО Экотехноменеждмент (ИНН: 7722169591)</t>
  </si>
  <si>
    <t>ОРО Пыталовского района</t>
  </si>
  <si>
    <t>Муниципальный район Пыталовский</t>
  </si>
  <si>
    <t>Пыталовский район, д. Малиновка</t>
  </si>
  <si>
    <t>МП «Горкомхоз» (ИНН: 6021005868)</t>
  </si>
  <si>
    <t>Полигон ТБО с. Подгорное Чаинского р-на (1 очередь)</t>
  </si>
  <si>
    <t>Чаинский район, с. Подгорное, 4 км. на юг</t>
  </si>
  <si>
    <t>Буденновский муниципальный округ</t>
  </si>
  <si>
    <t>город Буденновск, в южной части муниципального образования города Буденновска</t>
  </si>
  <si>
    <t>ОРО Печорского района</t>
  </si>
  <si>
    <t>Муниципальный район Печорский</t>
  </si>
  <si>
    <t>Печорский район, д. Буравцы</t>
  </si>
  <si>
    <t>МП Благоустройство (ИНН: 6015777859)</t>
  </si>
  <si>
    <t>Михайловский муниципальный район</t>
  </si>
  <si>
    <t>Тамбовская область</t>
  </si>
  <si>
    <t>Городской округ Воркута</t>
  </si>
  <si>
    <t>Полигон ТБО ООО "Экология-Сервис"</t>
  </si>
  <si>
    <t>Полигон ТБО Егорлыкская ст.</t>
  </si>
  <si>
    <t>Егорлыкский муниципальный район</t>
  </si>
  <si>
    <t xml:space="preserve"> 0,45 км на юг от стонн. Егорлыкская</t>
  </si>
  <si>
    <t>Полигон твердых бытовых и промышленных отходов городского округа Тейково, Ивановской области</t>
  </si>
  <si>
    <t>Ивановская область</t>
  </si>
  <si>
    <t>Городской округ Тейково</t>
  </si>
  <si>
    <t>Ивановская область, Тейковский район</t>
  </si>
  <si>
    <t>Полигон ТБО Дубенский район</t>
  </si>
  <si>
    <t xml:space="preserve">6-ой  км. автодороги Дубенки-Б.Березники </t>
  </si>
  <si>
    <t>ООО «Спецавтохозяйство» (Чамзинского района) (ИНН: 1322122220)</t>
  </si>
  <si>
    <t>Мусоросортировочный комплекс ООО "РостТех"</t>
  </si>
  <si>
    <t>Фрунзенский район</t>
  </si>
  <si>
    <t>Мелекесский муниципальный район</t>
  </si>
  <si>
    <t>Благовещенский муниципальный район</t>
  </si>
  <si>
    <t>п. Благовещенка, 5 км</t>
  </si>
  <si>
    <t>полигон ТКО г. Архангельское</t>
  </si>
  <si>
    <t>Республика Башкортостан, Архангельский район, 1500 м д. Новоустиново, северо-западнее с.Архангельское</t>
  </si>
  <si>
    <t>полигон ТКО с.Верхнетроицкое</t>
  </si>
  <si>
    <t>Муниципальный район Бакалинский район</t>
  </si>
  <si>
    <t>Республика Башкортостан, Бакалинский район, с.Бакалы</t>
  </si>
  <si>
    <t>ИП Маликов Явдат Ямигнурович  (ИНН: 020700139385)</t>
  </si>
  <si>
    <t>Мусоросортировочный завод в г. Чите (Сухая Падь)</t>
  </si>
  <si>
    <t>полигон твердых бытовых отходов, пос. Буланаш</t>
  </si>
  <si>
    <t>ООО «Центр Клиентских Услуг» (ИНН: 6602012068)</t>
  </si>
  <si>
    <t>Северо-Енисейский муниципальный район</t>
  </si>
  <si>
    <t>Полигон ТБО (пгт. Вурнары)</t>
  </si>
  <si>
    <t>Вурнарский муниципальный район</t>
  </si>
  <si>
    <t>429220, Чувашская Республика, пгт.Вурнары, ул.Железнодорожная, д. 20</t>
  </si>
  <si>
    <t>Мирнинский муниципальный район</t>
  </si>
  <si>
    <t>Полигон ТБО для г. Малая Вишера</t>
  </si>
  <si>
    <t>Темрюкский муниципальный район</t>
  </si>
  <si>
    <t>Темрюкский район, Темрюкское городское поселение, г. Темрюк, а/д "Темрюк-Фонталовская", км 0+580 (слева 128м)</t>
  </si>
  <si>
    <t>МУП " Универсал"  (ИНН: 2352052251)</t>
  </si>
  <si>
    <t>Объект размещения ТКО, г. Нижний Ломов</t>
  </si>
  <si>
    <t>ООО Экопром (ИНН: 5263049020)</t>
  </si>
  <si>
    <t>Полигон ТБО д. Лентьево</t>
  </si>
  <si>
    <t>Устюженский муниципальный район</t>
  </si>
  <si>
    <t>Устюженский район,на расстоянии 1.1 км.км севернее автодороги Вологда-Новая Ладога по  внутрирайонной  дороге над. Понизовье,2.7км.к северо- востоку от д. Лентьево</t>
  </si>
  <si>
    <t>Мусоросортировочный комплекс г. Краснокамска</t>
  </si>
  <si>
    <t>Краснокамский городской округ</t>
  </si>
  <si>
    <t>Пермский край, Краснокамский район, гп Оверятское, в 2.5 км северо-восточнее с.Черное</t>
  </si>
  <si>
    <t>Гатчинский муниципальный район</t>
  </si>
  <si>
    <t>Сортировка «Руднево» с перегрузкой</t>
  </si>
  <si>
    <t>г. Москва</t>
  </si>
  <si>
    <t>Восточный округ</t>
  </si>
  <si>
    <t>г. Москва, ул. Пехорская, вл. 1А, промзона Руднево, кадастровый номер: 77:03:0010010:43</t>
  </si>
  <si>
    <t>Другой специально оборудованный объект захоронения отходов р.п. Ермишь</t>
  </si>
  <si>
    <t>Ермишинский муниципальный район</t>
  </si>
  <si>
    <t>В 1,5 км от р.п.Ермишь, вдоль а/д Ермишь-Кафтейка</t>
  </si>
  <si>
    <t>Полигон Владивостокский ГО</t>
  </si>
  <si>
    <t>Владивостокский городской округ</t>
  </si>
  <si>
    <t>Приморский край, Владивостокский ГО, г.Владивосток, ул.Холмистая, 1</t>
  </si>
  <si>
    <t>Приморский экологический оператор (ИНН: 2504000885)</t>
  </si>
  <si>
    <t>Объект утилизации - Секция № 2 пруда-накопителя АО "КАУСТИК"</t>
  </si>
  <si>
    <t>Новокузнецкий городской округ</t>
  </si>
  <si>
    <t>Полигон ТБО с.Шемордан Сабинского района Республики Татарстан</t>
  </si>
  <si>
    <t>Сабинский муниципальный район</t>
  </si>
  <si>
    <t>Кукморский район, в 4230 м от д.Починок-Шемордан по направлению на запад</t>
  </si>
  <si>
    <t>Объект размещения (свалка) бытовых отходов, с. Карпогоры Пинежский район</t>
  </si>
  <si>
    <t>Пинежский муниципальный район</t>
  </si>
  <si>
    <t>Архангельская область, Пинежский район, муниципальное образование «Карпогорское», с. Карпогоры примерно в 1 км по направлению на северо-восток от ориентира: Архангельская область, Пинежский район, с. Карпогоры, ул. Октябрьская, д. 46а</t>
  </si>
  <si>
    <t>Полигон ТКО с/п Богдановское</t>
  </si>
  <si>
    <t>Полигон ТКО Жуковский район</t>
  </si>
  <si>
    <t>Полигон ТКО Сердобский район</t>
  </si>
  <si>
    <t>полигон ТКО г. Ишимбай</t>
  </si>
  <si>
    <t>ООО «Эко-Сити» (ИНН: 0278205628)</t>
  </si>
  <si>
    <t>Специально оборудованный объект захоронения отходов с. Глинки</t>
  </si>
  <si>
    <t>Рязанская область, с. Глинки Михайловского района</t>
  </si>
  <si>
    <t>ООО «Благоустройство» (ИНН: 6208011203)</t>
  </si>
  <si>
    <t>Полигон ТБО г. Бабаево</t>
  </si>
  <si>
    <t>Бабаевский муниципальный район</t>
  </si>
  <si>
    <t>Установлено относительно ориентира, расположенного за пределами участка. Ориентир жилой дом. Участок находится примерно в 6315 м от ориентира по направлению северо-восток</t>
  </si>
  <si>
    <t>Полигон ТБО МУП "Энергосервис"</t>
  </si>
  <si>
    <t>Советский муниципальный район</t>
  </si>
  <si>
    <t>Кольский муниципальный район</t>
  </si>
  <si>
    <t>Джалильский полигон ТБО</t>
  </si>
  <si>
    <t>Сармановский муниципальный район</t>
  </si>
  <si>
    <t>Сармановский район, в границах СХПК "Круч-Кул"</t>
  </si>
  <si>
    <t>Другой специально оборудованный объект захоронения отходов д. Малый Пролом</t>
  </si>
  <si>
    <t>д. Малый Пролом</t>
  </si>
  <si>
    <t>ООО «Клен»  (ИНН: 6224005581)</t>
  </si>
  <si>
    <t>Калининский муниципальный район</t>
  </si>
  <si>
    <t>«Мусоросортировочный комплекс «ООО «Айсберг»</t>
  </si>
  <si>
    <t>630126, г. Новосибирск, ул. Выборная, д. 201</t>
  </si>
  <si>
    <t>Муниципальный район Учалинский район</t>
  </si>
  <si>
    <t>Городской округ "Город Стрежевой"</t>
  </si>
  <si>
    <t>Городской округ - муниципальное образование города Братска</t>
  </si>
  <si>
    <t>полигон ТКО д.Исмаилово</t>
  </si>
  <si>
    <t>Муниципальный район Туймазинский район</t>
  </si>
  <si>
    <t>Республика Башкортостан, г.Туймазы</t>
  </si>
  <si>
    <t>ООО «Экология Т» (ИНН: 0269032418)</t>
  </si>
  <si>
    <t>Объект размещения Ржев</t>
  </si>
  <si>
    <t>Полигон ТКО Верхнемамонский р-н</t>
  </si>
  <si>
    <t>Борисоглебский городской округ</t>
  </si>
  <si>
    <t>Верхнемамонский р-н, с.Верхний Мамон, ул.Правды, д.8; 396460, Верхнемамонский р-н, с.Верхний Мамон, ул. Строительная, промышленная зона, юго-восточная часть кадастрового квартала 36:06:1500013., ближайший н.п. верхнемамонский р-н с. Верхний Мамон</t>
  </si>
  <si>
    <t>Мусоросортировочный комплекс с. Иглино</t>
  </si>
  <si>
    <t>Муниципальный район Иглинский район</t>
  </si>
  <si>
    <t>Республика Башкортостан, Иглинский район, с.Иглино</t>
  </si>
  <si>
    <t>ООО «Вторсервис» (ИНН: 0268085706)</t>
  </si>
  <si>
    <t>Мусоросортировочный комплекс (г. Энгельс)</t>
  </si>
  <si>
    <t>Энгельсский муниципальный район</t>
  </si>
  <si>
    <t>Саратовская область, Энгельсский район, в районе железнодорожного разъезда, на 8-м километре за предприятием "Кристалл"</t>
  </si>
  <si>
    <t>Хорольский муниципальный округ</t>
  </si>
  <si>
    <t>Приморский край, пгт. Ярославский, Хорольский МР</t>
  </si>
  <si>
    <t>АО "Мусороуборочная компания" (ИНН: 2308131994)</t>
  </si>
  <si>
    <t>Сосновский муниципальный район</t>
  </si>
  <si>
    <t>Городской округ - город Набережные Челны</t>
  </si>
  <si>
    <t>Тюлячинский полигон ТБО</t>
  </si>
  <si>
    <t>Тюлячинский муниципальный район</t>
  </si>
  <si>
    <t>Республика Татарстан,  Тюлячинский район, Большеметескинское сельское поселени  Тюлячинский район, Большеметескинское сельское поселение</t>
  </si>
  <si>
    <t>Линия сортировки в г. Архангельск</t>
  </si>
  <si>
    <t>Городской округ "Архангельск"</t>
  </si>
  <si>
    <t>Архангельская область, г. Архангельск,  ул. Павла Усова, 12, корп. 2</t>
  </si>
  <si>
    <t>ООО «Калужский завод по производству альтернативного топлива»</t>
  </si>
  <si>
    <t>г. Калуга, в районе ул. Городенская, д. 27А</t>
  </si>
  <si>
    <t>Полигон ТБО г.Агрыз</t>
  </si>
  <si>
    <t>Агрызский муниципальный район</t>
  </si>
  <si>
    <t>Агрызский район, г.Агрыз</t>
  </si>
  <si>
    <t>Обработка ТКО для производства технического грунта ООО "Благо"</t>
  </si>
  <si>
    <t>Северский муниципальный район</t>
  </si>
  <si>
    <t>ООО "Чистый город"  (ИНН: 2353022813)</t>
  </si>
  <si>
    <t>Комплекс термического обезвреживания твердых бытовых отходов в с.п.Ларьяк</t>
  </si>
  <si>
    <t>Нижневартовский муниципальный район</t>
  </si>
  <si>
    <t>Муниципальное унитарное предприятие «Сельское жилищно-коммунальное хозяйство» (МУП «СЖКХ») (ИНН: 8620012191)</t>
  </si>
  <si>
    <t>Добринский полигон</t>
  </si>
  <si>
    <t>ООО "Чистый город" (ИНН: 4802009478)</t>
  </si>
  <si>
    <t>Республика Хакасия</t>
  </si>
  <si>
    <t>Полигон ТКО Суражский район</t>
  </si>
  <si>
    <t>Городской округ Иваново</t>
  </si>
  <si>
    <t>объект захоронения отходов ТБО д. Мегрега</t>
  </si>
  <si>
    <t>Республика Карелия</t>
  </si>
  <si>
    <t>Олонецкий муниципальный район</t>
  </si>
  <si>
    <t>Республика Карелия, Олонецкий район</t>
  </si>
  <si>
    <t>Полигон ТБО (1-я очередь) г. Салехард</t>
  </si>
  <si>
    <t>Мусоросортировочный комплекс г. Ростов-на-Дону</t>
  </si>
  <si>
    <t>Городской округ город Ростов-на-Дону, Советский район (мкр.Левенцовка), Северо-Западная промзона, в конце пер. 1-го Машиностроительного</t>
  </si>
  <si>
    <t>Свалка ТКО, п Эльдикан</t>
  </si>
  <si>
    <t>Усть-Майский муниципальный район</t>
  </si>
  <si>
    <t>п Эльдикан</t>
  </si>
  <si>
    <t>Ливенский муниципальный район</t>
  </si>
  <si>
    <t>303830, Орловская область, Ливенский муниципальный район, с/п Крутовское, п.Дубки, ул.Фрунзе, дом 206</t>
  </si>
  <si>
    <t>Городской округ - город Орёл</t>
  </si>
  <si>
    <t>Полигон ТБО д. Кауровка</t>
  </si>
  <si>
    <t>Касимовский муниципальный район</t>
  </si>
  <si>
    <t>д. Кауровка</t>
  </si>
  <si>
    <t>ООО  «Утилизация» (ИНН: 6226011380)</t>
  </si>
  <si>
    <t>г. Ярославль</t>
  </si>
  <si>
    <t>Киришский муниципальный район</t>
  </si>
  <si>
    <t>Объект размещения отходов Петровского муниципального района</t>
  </si>
  <si>
    <t>Петровский муниципальный район</t>
  </si>
  <si>
    <t xml:space="preserve">Петровский район, с. Петровское, северо-восточная окраина с. Петровское  </t>
  </si>
  <si>
    <t>ООО «Петровское ЖКХ» (ИНН: 6813007250)</t>
  </si>
  <si>
    <t>Малореченский полигон ТБО</t>
  </si>
  <si>
    <t>Елабужский муниципальный район</t>
  </si>
  <si>
    <t>Руспублика Татарстан, Елабужский район,  700 м от а/д Казань-Набережные Челны и к востоку от а/д на п.Малореченск</t>
  </si>
  <si>
    <t>Мценский муниципальный район</t>
  </si>
  <si>
    <t>303005, Орловская обл, Мценский район, Аникановское сельское поселение. Вдоль автодороги Мценск-Болхов (слева)</t>
  </si>
  <si>
    <t>Сортировка ГО г.Липецк АО "ЭкоПром-Липецк"</t>
  </si>
  <si>
    <t>АО "ЭкоПром-Липецк" (ИНН: 4825037859)</t>
  </si>
  <si>
    <t>Костромской муниципальный район</t>
  </si>
  <si>
    <t>Красноборский муниципальный район</t>
  </si>
  <si>
    <t>Индивидуальный предприниматель Ваганов Владимир Васильевич</t>
  </si>
  <si>
    <t>Полигон ТБО г.Азнакаево</t>
  </si>
  <si>
    <t>Азнакаевский муниципальный район</t>
  </si>
  <si>
    <t>Азнакаевский район, с.Сапеево</t>
  </si>
  <si>
    <t>ООО «Полигон ТБО» (ИНН: 1643006096)</t>
  </si>
  <si>
    <t>Полигон ТБО Тернейского района, п. Терней</t>
  </si>
  <si>
    <t>Тернейский муниципальный округ</t>
  </si>
  <si>
    <t>Приморский край, п. Терней</t>
  </si>
  <si>
    <t>Меленковская свалка ТБО</t>
  </si>
  <si>
    <t>Полигон ТКО Богучарский район</t>
  </si>
  <si>
    <t>Богучарский муниципальный район</t>
  </si>
  <si>
    <t>участок находится примерно в 3 км по направлению на юг от ориентира км. 1-й +350 м (лево) автодороги п. Вишневый - с. Дубовиково, расположенного за пределами участка, 396790, г. Богучар, ул. Белогубова, 7 «Б»., ближайший н.п. г. Богучар</t>
  </si>
  <si>
    <t>Полигон ТКО, расположенный на территории Курганской области Далматовского района</t>
  </si>
  <si>
    <t>Муниципальный район Далматовский</t>
  </si>
  <si>
    <t>Курганская область, Далматовский район, примерно в 3 км по направлению на восток от ориентира граница г. Далматово, расположенная за пределами участка</t>
  </si>
  <si>
    <t>ООО «Далвторком» (ИНН: 4506009527)</t>
  </si>
  <si>
    <t>Курская область</t>
  </si>
  <si>
    <t>Полигон ТКО Климовского района</t>
  </si>
  <si>
    <t>МСК ООО "Ресурс Лайн"</t>
  </si>
  <si>
    <t>Муниципальный район Краснокамский район</t>
  </si>
  <si>
    <t>Полигон ТБО, Мирный</t>
  </si>
  <si>
    <t>Городской округ "Мирный" (ЗАТО)</t>
  </si>
  <si>
    <t>Архангельская область, территория МО "Мирный", квартал № 31 (полигон ТБО)</t>
  </si>
  <si>
    <t>Советский городской округ</t>
  </si>
  <si>
    <t>полигон твердых бытовых отходов, г. Ревда</t>
  </si>
  <si>
    <t>ООО «Горкомхоз» (ИНН: 6627012172)</t>
  </si>
  <si>
    <t>Полигон ТБО Пижанского района</t>
  </si>
  <si>
    <t>Пижанский муниципальный район</t>
  </si>
  <si>
    <t>Пижанский р-н, 7,5 км восточнее п. Пижанка, в 200 метрах севернее автодороги Киров - Советск - Яранск</t>
  </si>
  <si>
    <t>Семилукский муниципальный район</t>
  </si>
  <si>
    <t>Сортировка при "полигоне ТКО "Симанки" Иссинского района</t>
  </si>
  <si>
    <t>ООО "Полигон ТКО Симанки" (ИНН: 5814003458)</t>
  </si>
  <si>
    <t>Объект размещения твердых коммунальных отходов ООО "КубаньПереработка"</t>
  </si>
  <si>
    <t>ООО «КубаньПереработка» (ИНН: 2312192911)</t>
  </si>
  <si>
    <t>Сегежский муниципальный район</t>
  </si>
  <si>
    <t>Предгорный муниципальный округ</t>
  </si>
  <si>
    <t>Полигон ТКО Аннинский р-н</t>
  </si>
  <si>
    <t>Аннинский муниципальный район</t>
  </si>
  <si>
    <t>п.г.т. Анна, ул. Ватутина, д.192; Аннинский р-н, с.п. Верхнетойденское, полигон ТБО с кадастровым номером 36:01:0710002:44 ., ближайший н.п.п.г.т. Анна</t>
  </si>
  <si>
    <t>Староминский муниципальный район</t>
  </si>
  <si>
    <t>Невельский район, д. Сенютино</t>
  </si>
  <si>
    <t>МУП «Полигон» МО ГО «Воркута»; (ИНН: 1103002033)</t>
  </si>
  <si>
    <t>Полигон ТКО Лискинский район (х.Прагон)</t>
  </si>
  <si>
    <t>Лискинский муниципальный район</t>
  </si>
  <si>
    <t>Лискинский район, п.Давыдовка, ул.Советская, 14; Лискинский район, северо-восточнее х. Прогонный, земельные участки с кадастровыми номерами 36:14:0780003:41, 36:14:0780003:42, полигон с кадастровым номером 36:14:0780003:44., ближайший н.п. Лискинский р-н, х. Прагон</t>
  </si>
  <si>
    <t>МУП «Давыдовское коммунальное хозяйство» (ИНН: 3614005172)</t>
  </si>
  <si>
    <t>Полигон ТБО МО г. Черногорск</t>
  </si>
  <si>
    <t>Чердаклинский муниципальный район</t>
  </si>
  <si>
    <t>ООО "УК Экостандарт" (ИНН: 7328073933)</t>
  </si>
  <si>
    <t>Закрытое акционерное общество Областной научно-производственный экологический центр «Регион-Центр-Экология»</t>
  </si>
  <si>
    <t>248009, г. Калуга, ул. Грабцевское шоссе, д. 57а</t>
  </si>
  <si>
    <t>Закрытое акционерное общество Областной научно-производственный экологический центр «Регион-Центр-Экология» (ИНН: 4027010010)</t>
  </si>
  <si>
    <t>Уссурийский городской округ</t>
  </si>
  <si>
    <t>Полигон с. Усть-Кан</t>
  </si>
  <si>
    <t>Усть-Канский муниципальный район</t>
  </si>
  <si>
    <t>с. Усть-Кан, урочище Кондой-Кобы</t>
  </si>
  <si>
    <t>ООО "Экологистика" (ИНН: 0707019253)</t>
  </si>
  <si>
    <t>Можгинский муниципальный район</t>
  </si>
  <si>
    <t>Валуйский городской округ</t>
  </si>
  <si>
    <t>ООО "Экотранс"</t>
  </si>
  <si>
    <t>Неманский муниципальный округ</t>
  </si>
  <si>
    <t>пгт. Ильский, Северского района, Краснодарского края, Южная часть пгт. Ильского</t>
  </si>
  <si>
    <t>Полигон ТБО с. Павловск</t>
  </si>
  <si>
    <t>659000, Алтайский край, Павловский район, с. Павловск, ул. Каменский тракт, 1 (в 1 км от с. Павловск по направлению на северо-восток)</t>
  </si>
  <si>
    <t>Троицкий муниципальный район</t>
  </si>
  <si>
    <t>659840, Троицкий район, село Троицкое, проспект Ленина, дом 6 (фактическое место размещения объекта: 3,1 км, с. Троицкое)</t>
  </si>
  <si>
    <t>свалка пром-бытовых отходов, г. Верхняя Салда</t>
  </si>
  <si>
    <t>МУП «Городское управление жилищно-коммунального хозяйства» (ИНН: 6607001454)</t>
  </si>
  <si>
    <t>Полигон ТБО г.Набережные Челны</t>
  </si>
  <si>
    <t>Тукаевский муниципальный район</t>
  </si>
  <si>
    <t>Тукаевский район, д.Новые Сарайлы</t>
  </si>
  <si>
    <t>Городской округ Вуктыл</t>
  </si>
  <si>
    <t>Полигон твердых бытовых отходов, п. Березник Виноградовский район</t>
  </si>
  <si>
    <t>Виноградовский муниципальный район</t>
  </si>
  <si>
    <t>Архангельская область, Виноградовский округ, бывшее муниципальное образование «Березниковское», поселок Березник, 1,4 км</t>
  </si>
  <si>
    <t>ООО ТрансДорПроект (ИНН: 2901148535)</t>
  </si>
  <si>
    <t>Полигон твердых бытовых отходов</t>
  </si>
  <si>
    <t>Муниципальный район Лиманский</t>
  </si>
  <si>
    <t>Астраханская область, Лиманский район, 1,5 км юго-западнее р.п. Лиман</t>
  </si>
  <si>
    <t>Полигон ТБО г. Удачный Мирнинский район</t>
  </si>
  <si>
    <t>г. Удачный</t>
  </si>
  <si>
    <t>МУП «Удачнинское производственное предприятие муниципального хозяйства» (ИНН: 1433013675)</t>
  </si>
  <si>
    <t>Муниципальный район город Нея и Нейский район</t>
  </si>
  <si>
    <t>г. Нея, ул. Любимова, д.4</t>
  </si>
  <si>
    <t>Полигон ТБО МУП ГО г.Рыбинск "АТП"</t>
  </si>
  <si>
    <t>Урицкий муниципальный район</t>
  </si>
  <si>
    <t>303900, Орловская область, Урицкий муниципальный район, пгт Нарышкино, ул Лермонтова, дом 28</t>
  </si>
  <si>
    <t>МУП «Спецавтохозяйство по уборке города» (ИНН: 0276005180)</t>
  </si>
  <si>
    <t>Чистоозерный муниципальный район</t>
  </si>
  <si>
    <t>Городской округ город Нарьян-Мар</t>
  </si>
  <si>
    <t>полигон ТКО с.Толбазы</t>
  </si>
  <si>
    <t>Муниципальный район Аургазинский район</t>
  </si>
  <si>
    <t>Республика Башкортостан, Аургазинский район, 1250 м северо-западнее с.Толбазы</t>
  </si>
  <si>
    <t>объект захоронения отходов ТБО п. Пяозерский</t>
  </si>
  <si>
    <t>Лоухский муниципальный район</t>
  </si>
  <si>
    <t>Республика Карелия, Лоухский район. Земельный участок расположен в северо-восточной части кадастрового квартала 10:18:02 06 05.</t>
  </si>
  <si>
    <t>полигон твердых бытовых отходов, с. Кленовское</t>
  </si>
  <si>
    <t>ОБЩЕСТВО С ОГРАНИЧЕННОЙ ОТВЕТСТВЕННОСТЬЮ "ОРИОН" (ИНН: 6949110336)</t>
  </si>
  <si>
    <t>Мобильная сортировка при полигоне ТКО Городищенского района</t>
  </si>
  <si>
    <t>ООО "УРАЛВТОРМА" (ИНН: 6671007380)</t>
  </si>
  <si>
    <t>Котласский муниципальный район</t>
  </si>
  <si>
    <t>Полигон ТБО Медведевского района</t>
  </si>
  <si>
    <t>ООО «Благоустройство» (ИНН: 1207010977)</t>
  </si>
  <si>
    <t>Мусоросортировочный комплекс с линиями компостирования органических отходов, Волгодонской МЭОК</t>
  </si>
  <si>
    <t>Волгодонской муниципальный район</t>
  </si>
  <si>
    <t>Волгодонский район, уч. 4 г, примерно в 5,5 км на юго-запад от х. Сухая Балка, из земель бывшего ЗАО "Добровольское"</t>
  </si>
  <si>
    <t>полигон промышленных и бытовых отходов, г. Лесной</t>
  </si>
  <si>
    <t>МУП «Комбинат Благоустройства» (ИНН: 6630000138)</t>
  </si>
  <si>
    <t>Минусинский муниципальный район</t>
  </si>
  <si>
    <t>Полигон ТБО Корочанский район</t>
  </si>
  <si>
    <t>ООО «ТК «Экотранс» (ИНН: 3123084038)</t>
  </si>
  <si>
    <t>Муниципальный район Износковский</t>
  </si>
  <si>
    <t>ОРО в с. Кыштовка, Кыштовского района</t>
  </si>
  <si>
    <t>Петропавловск-Камчатский городской округ</t>
  </si>
  <si>
    <t>Полигон ТБО с. Борисово-Судское</t>
  </si>
  <si>
    <t>Бабаевский район, с/пос. Борисовское</t>
  </si>
  <si>
    <t>полигон твердых бытовых и промышленных отходов, г. Серов</t>
  </si>
  <si>
    <t>Муниципальное предприятие «Серовавтодор»  (ИНН: 6632003575)</t>
  </si>
  <si>
    <t>Плесецкий муниципальный район</t>
  </si>
  <si>
    <t>Объект размещения отходов Кирсановского муниципального района</t>
  </si>
  <si>
    <t>Кирсановский муниципальный район</t>
  </si>
  <si>
    <t>Кирсановский район, северо-восточная часть кадастрового квартала 68:06:2302007</t>
  </si>
  <si>
    <t>ООО «Гриф» (ИНН: 6828007158)</t>
  </si>
  <si>
    <t>Полигон ТБО г.Лениногорск</t>
  </si>
  <si>
    <t>Лениногорский муниципальный район</t>
  </si>
  <si>
    <t>Лениногорский район, в 6-ти километрах от г.Лениногорска</t>
  </si>
  <si>
    <t>ООО «Сигма-плюс»</t>
  </si>
  <si>
    <t>Городской округ Саранск</t>
  </si>
  <si>
    <t>г. Саранск, ул. 2-ая Промышленная, д.14</t>
  </si>
  <si>
    <t>Полигон ТКО Саратовский МР, Зоринский</t>
  </si>
  <si>
    <t>Саратовский муниципальный район</t>
  </si>
  <si>
    <t>ООО "СТМ-Капитал" (ИНН: 6453092917)</t>
  </si>
  <si>
    <t>Южный округ</t>
  </si>
  <si>
    <t>Полигон ТБО Кадошкинский район</t>
  </si>
  <si>
    <t>Кадошкинский муниципальный район</t>
  </si>
  <si>
    <t>РМ, Кадошкинский р-он, примерно в  960 м. в северо-восточном направлении от р.п.  Кадошкино</t>
  </si>
  <si>
    <t>ООО «Жилищно коммунальный сервис Кадошкино» (ИНН: 1311089130)</t>
  </si>
  <si>
    <t>Инзенский муниципальный район</t>
  </si>
  <si>
    <t>Инзенский район, СПК «Репьевский»</t>
  </si>
  <si>
    <t>Мусоросортировочный комплекс</t>
  </si>
  <si>
    <t>Советско-Гаванский муниципальный район</t>
  </si>
  <si>
    <t>ООО «КомЭк» (ИНН: 6829015377)</t>
  </si>
  <si>
    <t>Ивановский муниципальный район</t>
  </si>
  <si>
    <t xml:space="preserve">г. Сургут </t>
  </si>
  <si>
    <t>г. Нарьян-Мар</t>
  </si>
  <si>
    <t xml:space="preserve">Полигон захоронения ТКО ООО "Волга-Бизнес" </t>
  </si>
  <si>
    <t>Солигаличский муниципальный район</t>
  </si>
  <si>
    <t xml:space="preserve">г. Солигалич, ул. Вылузгина, д.6 </t>
  </si>
  <si>
    <t>Городской округ город Саратов</t>
  </si>
  <si>
    <t>полигон ТКО с.Чекмагушево</t>
  </si>
  <si>
    <t>Муниципальный район Чекмагушевский район</t>
  </si>
  <si>
    <t>Республика Башкортостан, Чекмагушевский район, с. Чекмагуш</t>
  </si>
  <si>
    <t>Полигон ТКО в Называевском районе</t>
  </si>
  <si>
    <t>Называевский муниципальный район</t>
  </si>
  <si>
    <t>646104, Омская область, Называевский муниципальный район,  5-й км. автодороги Называевск – Гагаринка</t>
  </si>
  <si>
    <t>Майминский муниципальный район</t>
  </si>
  <si>
    <t>полигон ТБО с. Бестужево</t>
  </si>
  <si>
    <t>Кораблинский муниципальный район</t>
  </si>
  <si>
    <t>Рязанская область, Кораблинский район, с. Бестужево</t>
  </si>
  <si>
    <t xml:space="preserve">Сортировочная линия твердых бытовых отходов «ProSoft-стандарт» на 6 постов </t>
  </si>
  <si>
    <t>ООО "Экотехнопарк" (ИНН: 6671082732)</t>
  </si>
  <si>
    <t>Мусоросортировочная станция Мордовский район</t>
  </si>
  <si>
    <t>Мордовский муниципальный район</t>
  </si>
  <si>
    <t>Мордовский район, в границах СХПК «Дружба», в 500м. на юго-запад от земельного участка по ул. Цветочная, 49 кадастровый номер 68:08:1610001:21</t>
  </si>
  <si>
    <t>Мордовское поселковое МУП ЖКХ (ИНН: 6808504000)</t>
  </si>
  <si>
    <t>полигон ТКО с.Кушнаренково</t>
  </si>
  <si>
    <t>Муниципальный район Кушнаренковский район</t>
  </si>
  <si>
    <t>Республика Башкортостан, Кушнаренковский район, 1500 м северо-западнее с. Кушнаренково</t>
  </si>
  <si>
    <t>Магаданская область</t>
  </si>
  <si>
    <t>Шиловский муниципальный район</t>
  </si>
  <si>
    <t>Муниципальный район - Черемховское районное муниципальное образование</t>
  </si>
  <si>
    <t>Свалка г. Кудымкар</t>
  </si>
  <si>
    <t>Кудымкарский городской округ</t>
  </si>
  <si>
    <t>Пермский край, г. Кудымкар ул. Промышленная 3</t>
  </si>
  <si>
    <t>полигон твердых бытовых отходов Дзержинского района, г. Нижний Тагил</t>
  </si>
  <si>
    <t>ООО «Элис» (ИНН: 6623013778)</t>
  </si>
  <si>
    <t>Полигон ТБО с. Мельниково (1 очередь)</t>
  </si>
  <si>
    <t>Шегарский район, на третьем км с левой стороны автодороги Мельниково-Трубачево</t>
  </si>
  <si>
    <t>Полигон ТКО пос. Белая Березка Трубческий район</t>
  </si>
  <si>
    <t>Трубчевский район, на юго-востоке от пгт. Белая Березка на расстоянии 1,3 км</t>
  </si>
  <si>
    <t>МУП «Жилищно-коммунальный сервис  (ИНН: 3252002330)</t>
  </si>
  <si>
    <t>Полигон ТБО г.Арск</t>
  </si>
  <si>
    <t>Арский муниципальный район</t>
  </si>
  <si>
    <t>Республика Татарстан, Арский район, в северо-западной части землепользования им .Кирова, на расстоянии 800 м от а/д Арск-Новый Арский район, в северо-западной части землепользования им.Кирова, на расстоянии 800 м от а/д Арск-Новый Кинер</t>
  </si>
  <si>
    <t xml:space="preserve">Строительство МСК с.Кушнаренково </t>
  </si>
  <si>
    <t>Кадастровые номера з/у 02:36:070101:171</t>
  </si>
  <si>
    <t>Хасанский муниципальный район</t>
  </si>
  <si>
    <t>Полигон Торжокского р-на</t>
  </si>
  <si>
    <t>МСЗ г. Пятигорска АО «Пятигорский теплоэнергетический комплекс»</t>
  </si>
  <si>
    <t>Городской округ Город-курорт Пятигорск</t>
  </si>
  <si>
    <t>г. Пятигорск, Бештаугорское шоссе, 118</t>
  </si>
  <si>
    <t>Мусоросортировочная станция ИП Козлов Игорь Николаевич</t>
  </si>
  <si>
    <t xml:space="preserve">г.Череповец, Кирилловское шоссе, д.96А  </t>
  </si>
  <si>
    <t>Индивидуальный предприниматель Козлов Игорь Николаевич (ИНН: 352800207030)</t>
  </si>
  <si>
    <t>Усть-Калманский муниципальный район</t>
  </si>
  <si>
    <t>Алтайский край, Усть-Калманский район, с. Усть-Калманка</t>
  </si>
  <si>
    <t>Полигон ТБО (свалка), пос. Светлый Холмогорский район</t>
  </si>
  <si>
    <t>Холмогорский муниципальный район</t>
  </si>
  <si>
    <t>п. Светлый</t>
  </si>
  <si>
    <t>Полигон захоронения ТКО ООО "Спецавтотранс"</t>
  </si>
  <si>
    <t>Полигон твердых отходов строительных материалов и конструкций I очередь</t>
  </si>
  <si>
    <t>Городской округ город Новый Уренгой</t>
  </si>
  <si>
    <t xml:space="preserve">г. Новый Уренгой, пр. Ленеинградский, 15 "В"                                                </t>
  </si>
  <si>
    <t>объект захоронения отходов ТБО п. Рюттю</t>
  </si>
  <si>
    <t>Сортавальский муниципальный район</t>
  </si>
  <si>
    <t>Республика Карелия, г. Сортавала, земельный участок расположен в юго-восточной части кадастрового квартала 10:07:04 28 02</t>
  </si>
  <si>
    <t>Полигон ТКО Новооскольский городской округ</t>
  </si>
  <si>
    <t>Новооскольский городской округ</t>
  </si>
  <si>
    <t xml:space="preserve"> Новооскольский городской округ, с. Песчанка</t>
  </si>
  <si>
    <t>МУП «ЖКХ» (ИНН: 3114009595)</t>
  </si>
  <si>
    <t>Балтасинский полигон ТБО</t>
  </si>
  <si>
    <t>Балтасинский муниципальный район</t>
  </si>
  <si>
    <t>Балтасинский район, д.Куюк</t>
  </si>
  <si>
    <t>Мусоросортировочная станция г. Уварово</t>
  </si>
  <si>
    <t>Объект размещения твердых коммунальных отходов МУП "Мостводоканал"</t>
  </si>
  <si>
    <t>МУНИЦИПАЛЬНОЕ УНИТАРНОЕ ПРЕДПРИЯТИЕ "МОСТВОДОКАНАЛ" МОСТОВСКОГО ГОРОДСКОГО ПОСЕЛЕНИЯ МОСТОВСКОГО РАЙОНА (ИНН: 2342016399)</t>
  </si>
  <si>
    <t>Объект обработки, ИП Посконнов Илья Владимирович</t>
  </si>
  <si>
    <t>г. Ярославль, ул. Базовая, д. 3</t>
  </si>
  <si>
    <t>ИП Посконнов Илья Владимирович (ИНН: 760600384204)</t>
  </si>
  <si>
    <t>Городской округ - город Обнинск</t>
  </si>
  <si>
    <t>Сальский муниципальный район</t>
  </si>
  <si>
    <t>Свалка ТКО с.Намцы</t>
  </si>
  <si>
    <t>Намский муниципальный район</t>
  </si>
  <si>
    <t>с.Намцы</t>
  </si>
  <si>
    <t>196084, Санкт-Петербург г, Московский район, Старообрядческая улица, д.9, кадастровый номер: 78:14:0750901:1004</t>
  </si>
  <si>
    <t>Гвардейский муниципальный округ</t>
  </si>
  <si>
    <t>Гвардейский район, пос. Ельняки </t>
  </si>
  <si>
    <t>Полигон ТКО г. Гуково</t>
  </si>
  <si>
    <t>Объект обработки ТКО с/п Кощино</t>
  </si>
  <si>
    <t>Смоленский муниципальный район</t>
  </si>
  <si>
    <t>Смоленская область, Смоленский район, с/п Кощино, северо-восточнее д. Замятлино на расстоянии 2,8 км</t>
  </si>
  <si>
    <t>Полигон ТКО Суземский район</t>
  </si>
  <si>
    <t>ОРО Опочецкого района</t>
  </si>
  <si>
    <t>Муниципальный район Опочецкий</t>
  </si>
  <si>
    <t>Опочецкий район, д. Голощапы (координаты неверные)</t>
  </si>
  <si>
    <t>МУП «Коммунсервис» (ИНН: 6012003550)</t>
  </si>
  <si>
    <t>Полигон ТБО МУП "Коммунальник"</t>
  </si>
  <si>
    <t>Полигон ТКО Борисоглебский г.о.</t>
  </si>
  <si>
    <t>г.Борисоглебск, ул.Октябрьская, 227, корп.2; Борисоглебский городской округ, в границах кадастрового квартала 36:04:0103071 (кадастровый номер 36:04:0103071:1, кадастровый номер 36:04:0103071:8)., ближайший н.п г. Борисоглебск</t>
  </si>
  <si>
    <t>МУП ЖКХ Павловского сельского поселения  (ИНН: 2346001210)</t>
  </si>
  <si>
    <t>Мобильная мусоросортировочная линия</t>
  </si>
  <si>
    <t>ООО "ВТОРСБЫТ" (ИНН: 6670487768)</t>
  </si>
  <si>
    <t>Санкционированная свалка ТБО р.ц. Кошки</t>
  </si>
  <si>
    <t>Муниципальный район Кошкинский</t>
  </si>
  <si>
    <t>Самарская область, Кошкинский район, в 400 метрах юго-западнее с.Кошки общей площадью 86572 кв.м.</t>
  </si>
  <si>
    <t>Мусоросортировочный комплекс ТБО (Лужский район)</t>
  </si>
  <si>
    <t>Лужский муниципальный район</t>
  </si>
  <si>
    <t>Ленинградская область, Лужский муниципальный район, Лужское г.п., г. Луга, разъезд «Генерала Омельченко», (бывший-Луга, 131 км), кадастровый номер: 47:29:0101001:86, 47:29:0101001:659</t>
  </si>
  <si>
    <t>Полигон для утилизации бытовых и промышленных отходов</t>
  </si>
  <si>
    <t>Городской округ город Югорск</t>
  </si>
  <si>
    <t>г. Югорск</t>
  </si>
  <si>
    <t>объект захоронения отходов ТБО г. Костомукша</t>
  </si>
  <si>
    <t>Городской округ г. Костомукша</t>
  </si>
  <si>
    <t>Республика Карелия, г. Костомукша.Земельный участок расположен в юго-восточной части кадастрового квартала 10:04:01 03 12.</t>
  </si>
  <si>
    <t>Галичский муниципальный район</t>
  </si>
  <si>
    <t>Галичский муниципальный район, д. Мелешино</t>
  </si>
  <si>
    <t>Полигон захоронения ТКО ООО "Спецпроект"</t>
  </si>
  <si>
    <t>АО «Ситиматик – Нижний Новгород» (ИНН: 5260278039)</t>
  </si>
  <si>
    <t>мусоросортировочный комплекс г. Уфа</t>
  </si>
  <si>
    <t>Полигон ТБО Краснозерский район</t>
  </si>
  <si>
    <t xml:space="preserve">Новосибирская область, Краснозерский район, установлено относительно ориентира, расположенного за пределами участка. Ориентир – с. Колыбелька. Участок находится примерно в 7,5 км от ориентира на юг. </t>
  </si>
  <si>
    <t>ООО ЭКОЛОГИЯ-НОВОСИБИРСК (ИНН: 5410772955)</t>
  </si>
  <si>
    <t>Объект обработки АО «Кадош»</t>
  </si>
  <si>
    <t>Туапсинский муниципальный район</t>
  </si>
  <si>
    <t xml:space="preserve">Туапсинский район, г. Туапсе, северо- восточная часть мыса Кадош </t>
  </si>
  <si>
    <t>АО «Кадош» (ИНН: 2365015810)</t>
  </si>
  <si>
    <t>Полигон ТБО г. Фокино</t>
  </si>
  <si>
    <t>Городской округ город Фокино</t>
  </si>
  <si>
    <t>Приморский край, г.Фокино</t>
  </si>
  <si>
    <t>ООО «Новое время», ул. Усатого, д. 32 Г, г.Фокино, Приморский край, 692880 (ИНН: 2512301815)</t>
  </si>
  <si>
    <t>Муромская городская свалка ТБО и промотходов</t>
  </si>
  <si>
    <t>Полигон ТБО села Лешуконское, Лешуконский район</t>
  </si>
  <si>
    <t>Лешуконский муниципальный район</t>
  </si>
  <si>
    <t>Лешуконский район, село Лешуконское</t>
  </si>
  <si>
    <t>Елизовский муниципальный район</t>
  </si>
  <si>
    <t>Елизовский муниципальный район п. Вулканный</t>
  </si>
  <si>
    <t>ОАО «Елизовское многоотраслевое коммунальное хозяйство» (ИНН: 4105001305)</t>
  </si>
  <si>
    <t>Хлевенский полигон</t>
  </si>
  <si>
    <t>ГУП Вторпереработка</t>
  </si>
  <si>
    <t>Полигон для захоронения ТБО г. п. Рузаевка</t>
  </si>
  <si>
    <t>Рузаевский муниципальный район</t>
  </si>
  <si>
    <t>РМ, Рузаевский р-н, 7км автодороги 89к-13 Саранск-Рузаевка,(акт)</t>
  </si>
  <si>
    <t>ООО «Чистый город» (ИНН: 1324128130)</t>
  </si>
  <si>
    <t>Мусоросортировочная станция Набережные Челны 2</t>
  </si>
  <si>
    <t>г. Набережные Челны, Автосборочный проезд</t>
  </si>
  <si>
    <t>Специально оборудованный объект хранения отходов</t>
  </si>
  <si>
    <t>Павлоградский муниципальный район</t>
  </si>
  <si>
    <t>Омская область, Павлоградский район, Хорошковское сельское поселение, земельный участок расположен в юго-западной части квартала</t>
  </si>
  <si>
    <t>Полигон твердых бытовых отходов г. Северодвинск</t>
  </si>
  <si>
    <t>Общество с ограниченной ответственностью  «Лель-ЭКО» (ИНН: 4708012459)</t>
  </si>
  <si>
    <t>Мусоросортировочный комплекс ООО "Трансэколайн"</t>
  </si>
  <si>
    <t>Полигон ТБО Волжского района</t>
  </si>
  <si>
    <t>ОАО «Комбинат благоустройства» (ИНН: 1216020403)</t>
  </si>
  <si>
    <t>1,5  км. южнее хутора Рог</t>
  </si>
  <si>
    <t>Полигон захоронения твердых коммунальных отходов МУП "ККБУ"</t>
  </si>
  <si>
    <t>МУП Ейского городского поселения ККБУ (ИНН: 2306016499)</t>
  </si>
  <si>
    <t>Комплекс сортировочных линий на полигоне бытовых отходов, Каменск-Уральский</t>
  </si>
  <si>
    <t>АО «Горвнешблагоустройство» (ИНН: 6612019658)</t>
  </si>
  <si>
    <t>Полигон ТБО в г. Вихоревка</t>
  </si>
  <si>
    <t>Братский муниципальный район</t>
  </si>
  <si>
    <t>Братский район, в 4-х км восточнее г.Вихоревка, кадастровый номер: 38:02:010301:234</t>
  </si>
  <si>
    <t>ООО «Наш город» (ИНН: 3823017196)</t>
  </si>
  <si>
    <t>ТДУ</t>
  </si>
  <si>
    <t>Астраханская область, Наримановский район, в 3,7 км севернее п. Тинаки, в 8,5 км северо-западнее с. Солянка</t>
  </si>
  <si>
    <t>Полигон ТКО в г.о.Тула</t>
  </si>
  <si>
    <t>Тульская область, г. Тула,  деревня Малая Еловая, 8-ой км а/д "Тула-Новомосковск"</t>
  </si>
  <si>
    <t>Полигон ТКО Георгиевского района</t>
  </si>
  <si>
    <t>Георгиевский городской округ</t>
  </si>
  <si>
    <t>Георгиевский район, полигон ТБО, ст. Незлобная, 2.5 км. на юго-восток</t>
  </si>
  <si>
    <t>с.Русский Мелекесс, Загородное шоссе, 22</t>
  </si>
  <si>
    <t>Еврейская автономная область</t>
  </si>
  <si>
    <t>Полигон для захоронения ТБО в г. Алатырь</t>
  </si>
  <si>
    <t>Алатырский городской округ</t>
  </si>
  <si>
    <t>г.Алатырь,ул.40 лет Победы</t>
  </si>
  <si>
    <t>Полигон ТКО Аткарский МР</t>
  </si>
  <si>
    <t>ОБЩЕСТВО С ОГРАНИЧЕННОЙ ОТВЕТСТВЕННОСТЬЮ "САН-СЕРВИС" (ИНН: 6438911992)</t>
  </si>
  <si>
    <t>Полигон ТБО, Моздокский район</t>
  </si>
  <si>
    <t>Республика Северная Осетия - Алания</t>
  </si>
  <si>
    <t>Моздокский муниципальный район</t>
  </si>
  <si>
    <t>РСО-Алания, Моздокский район, с.Киевское</t>
  </si>
  <si>
    <t>Полигон ООО "Контракт плюс"</t>
  </si>
  <si>
    <t>ООО "Контракт плюс" (ИНН: 7325033724)</t>
  </si>
  <si>
    <t>Санкционированная свалка Порецкого района</t>
  </si>
  <si>
    <t>Порецкий муниципальный район</t>
  </si>
  <si>
    <t>Порецкий район, с. Порецкое</t>
  </si>
  <si>
    <t>МУП ОП ЖКХ Порецкого района (ИНН: 2113003207)</t>
  </si>
  <si>
    <t>Мусоросортировочный завод в муниципальном образовании городской округ город Тобольск</t>
  </si>
  <si>
    <t>Вблизи территории сущ полигона</t>
  </si>
  <si>
    <t>ОРО Невельского района</t>
  </si>
  <si>
    <t>Муниипальный район Невельский</t>
  </si>
  <si>
    <t>И.П. Богданов Константин Викторович (ИНН: 600901847504)</t>
  </si>
  <si>
    <t>полигон для размещения отходов МУП МО ТР "Универсал"</t>
  </si>
  <si>
    <t>Полигон по захоронению твердых бытовых отходов г.п. Лянтор</t>
  </si>
  <si>
    <t>Сургутский муниципальный район</t>
  </si>
  <si>
    <t>г. Лянтор</t>
  </si>
  <si>
    <t>Яковлевский городской округ</t>
  </si>
  <si>
    <t>Пожарский муниципальный район</t>
  </si>
  <si>
    <t>Приозерский муниципальный район</t>
  </si>
  <si>
    <t>Ленинградская область, Приозерский район, Плодовское сельское поселение, вблизи п. Тракторное (Коммунарское участковое лесничество, кварталы 57, 58, 86, 87; кадастровый номер земельного участка 47:03:0217003:73)</t>
  </si>
  <si>
    <t>Полигон твердых бытовых отходов с. Кышик</t>
  </si>
  <si>
    <t xml:space="preserve">с. Кышик </t>
  </si>
  <si>
    <t>Полигон ТБО и ЖБО, Архангельская область, Красноборский район, МО «Алексеевское», квартал № 3, Красноборского участкового лесничества, объект № 1</t>
  </si>
  <si>
    <t>Архангельская область, Красноборский район, 3 квартал Красноборского участкового лесничества, выдел 43</t>
  </si>
  <si>
    <t>Полигон ТКО в Руднянском районе</t>
  </si>
  <si>
    <t>Полигон ТБО Спасского района</t>
  </si>
  <si>
    <t>Спасский муниципальный район</t>
  </si>
  <si>
    <t>Приморский край, с.Дубовское</t>
  </si>
  <si>
    <t>ООО «Капитал» (ИНН: 2510012078)</t>
  </si>
  <si>
    <t>АО "Крайжилкомресурс"  (ИНН: 2308124997)</t>
  </si>
  <si>
    <t>полигон ТКО с.Иткенеево</t>
  </si>
  <si>
    <t>Муниципальный район Янаульский район</t>
  </si>
  <si>
    <t>Республика Башкортостан, Янаульский район, с.Иткенеево</t>
  </si>
  <si>
    <t>ООО «РусЭко» (ИНН: 0274191614)</t>
  </si>
  <si>
    <t>Объект размещения отходов город Моршанск</t>
  </si>
  <si>
    <t>Мусоросортировочная станция</t>
  </si>
  <si>
    <t>ООО «Холсим (Рус)СМ»</t>
  </si>
  <si>
    <t>Муниципальный район Ферзиковский</t>
  </si>
  <si>
    <t>Калужская область, Ферзиковский район, дер. Бронцы, ул. Гагарина, д. 1</t>
  </si>
  <si>
    <t>Полигон ТКО г. Новочеркасск</t>
  </si>
  <si>
    <t>Городской округ город Новочеркасск, Новочеркасск г (ист.)</t>
  </si>
  <si>
    <t>Муниципальный округ Пуровский район</t>
  </si>
  <si>
    <t>Полигон твердых бытовых и отдельных видов промышленных отходов в Приозерском районе Ленинградской области</t>
  </si>
  <si>
    <t>Полигон ТБО с. Кривошеино</t>
  </si>
  <si>
    <t>Муниципальный район Кривошеинский</t>
  </si>
  <si>
    <t>Кривошеинский район, 300 м. западнее от 168 км. Автодороги Кривошеино-Колпашево</t>
  </si>
  <si>
    <t>Полигон твердых бытовых отходов п. Луговской</t>
  </si>
  <si>
    <t>п. Луговской</t>
  </si>
  <si>
    <t>Мусоросортировочная станция 2</t>
  </si>
  <si>
    <t>670049, г. Улан-Удэ, ул. Забайкальская, д. 40</t>
  </si>
  <si>
    <t>150044, РФ, Ярославская область, г. Ярославль, ул. Базовая, д. 9</t>
  </si>
  <si>
    <t>Полигон ТКО г. Бугуруслан</t>
  </si>
  <si>
    <t>Городской округ город Бугуруслан</t>
  </si>
  <si>
    <t>Бугурусланский район, колхоз "Маяк", п.Красная горка,участок № 1</t>
  </si>
  <si>
    <t>МУП МО «город Бугуруслан» «Специальное автомобильное хозяйство» (ИНН: 5602009384)</t>
  </si>
  <si>
    <t>ГУП «Управление жилищно-коммунальных услуг» (ИНН: 2014029941)</t>
  </si>
  <si>
    <t xml:space="preserve">Добровский полигон </t>
  </si>
  <si>
    <t>объект захоронения отходов ТБО г. Питкяранта</t>
  </si>
  <si>
    <t>Питкярантский муниципальный район</t>
  </si>
  <si>
    <t>Республика Карелия, Питкярантский район</t>
  </si>
  <si>
    <t>Полигон ТКО в Рославльском районе</t>
  </si>
  <si>
    <t>Рославльский муниципальный район</t>
  </si>
  <si>
    <t>Полигон ТБО д. Антипичи Орловского района Кировской области</t>
  </si>
  <si>
    <t xml:space="preserve">г Анадырь , ОКТМО 77701000 </t>
  </si>
  <si>
    <t>ООО «Мордоввторсырье»</t>
  </si>
  <si>
    <t>430006, г.Саранск, ул.1-ая Промышленная, д.39, корп.2</t>
  </si>
  <si>
    <t>полигон бытовых отходов, с.Тарасково</t>
  </si>
  <si>
    <t>МУП Новоуральского городского округа «Нива» (ИНН: 6629010950)</t>
  </si>
  <si>
    <t>ООО "Лель-ЭКО"</t>
  </si>
  <si>
    <t>Комплекс по обезвреживанию отходов близ с. Ильинка, Хабаровского района, Хабаровского края</t>
  </si>
  <si>
    <t>Муниципальный район - муниципальное образование города Бодайбо и Бодайбинского района</t>
  </si>
  <si>
    <t>г.Калуга, ул.Городенская, 27а</t>
  </si>
  <si>
    <t>140125, Раменский р-н, д. Жуково, ул. Стекольная, 1</t>
  </si>
  <si>
    <t>Муниципальный район Сухиничский</t>
  </si>
  <si>
    <t>Калужская область, г.Сухиничи окружная дорога Сухиничи-Козельск (на земельном участке с кадастровым номером 40:19:170201:14)</t>
  </si>
  <si>
    <t>Городской округ "Город Кедровый"</t>
  </si>
  <si>
    <t>г. Кедровый</t>
  </si>
  <si>
    <t>Полигон ТБО Партизанского г.о.</t>
  </si>
  <si>
    <t>Партизанский городской округ</t>
  </si>
  <si>
    <t>Приморский край, г. Партизанск</t>
  </si>
  <si>
    <t>Свалка ТБО и ЖБО, д. Воепала Пинежский район</t>
  </si>
  <si>
    <t>Местоположение установлено относительно ориентира-жилой дом, примерно в 1050 м. по направлению на запад. Адрес ориентира: Архангельская область, Пинежский район, д. Воепала, ул. Окружная, д. 25</t>
  </si>
  <si>
    <t>Городской округ город Новоалтайск</t>
  </si>
  <si>
    <t>«Комплекс переработки отходов в г. Туле»</t>
  </si>
  <si>
    <t>Тульская область, Ленинский район, сельское поселение Ильинское, 1650м севернее д.Зимаровка</t>
  </si>
  <si>
    <t>Веневский муниципальный район</t>
  </si>
  <si>
    <t>Веневский р-н, н.п.Коломенская слобода, примерно в 1 км от ориентира по направлению на запад</t>
  </si>
  <si>
    <t>Грязинский полигон</t>
  </si>
  <si>
    <t>Анжеро-Судженский городской округ</t>
  </si>
  <si>
    <t>г. Анжеро-Судженск, ул. Коминтерна, 30</t>
  </si>
  <si>
    <t>Полигон ТБО г.Белгород</t>
  </si>
  <si>
    <t>Городской округ город Белгород</t>
  </si>
  <si>
    <t xml:space="preserve"> г. Белгород, в районе старой городской свалки</t>
  </si>
  <si>
    <t>Полигон твердых бытовых отходов в м. Дырнос г.Сыктывкара</t>
  </si>
  <si>
    <t>Городской округ Сыктывкар</t>
  </si>
  <si>
    <t xml:space="preserve">167000 Городской округ Сыктывкар, Сыктывкар г, Дырнос м, </t>
  </si>
  <si>
    <t>г.Тимашевск, ул.Гибридная 51</t>
  </si>
  <si>
    <t>КПО «Север» (обработка)</t>
  </si>
  <si>
    <t>Муниципальный район Печора</t>
  </si>
  <si>
    <t>ОРО Великолукского района</t>
  </si>
  <si>
    <t>Муниципальный район Великолукский</t>
  </si>
  <si>
    <t>Великолукский район, Переслегинская волость, д. Бабки</t>
  </si>
  <si>
    <t>Полигон ТКО Бековский район</t>
  </si>
  <si>
    <t>Выборгский муниципальный район</t>
  </si>
  <si>
    <t>Новочебоксарский городской округ</t>
  </si>
  <si>
    <t>429950, г. Новочебоксарск, Шоршельский пр. вл. 16</t>
  </si>
  <si>
    <t>Калевальский муниципальный район</t>
  </si>
  <si>
    <t>Республика Карелия, Калевальский район, кадастровый квартал 10:17:02 04 05</t>
  </si>
  <si>
    <t>Полигон ТБО г. Краснокамска</t>
  </si>
  <si>
    <t>Пермский край, Краснокамский район, ГП Оверятское, в 2.5 км северо-восточнее с.Черное</t>
  </si>
  <si>
    <t>Мусоросортировочный комплекс ТБО (Всеволожский район)</t>
  </si>
  <si>
    <t>Ленинградская область, Всеволожский район, в районе дер. Лепсари, к/н 47:07:0941002:0008</t>
  </si>
  <si>
    <t>Сергачский муниципальный район</t>
  </si>
  <si>
    <t>Объект размещения отходов Вичугского р-на Ивановской области</t>
  </si>
  <si>
    <t>Вичугский муниципальный район</t>
  </si>
  <si>
    <t>Вичугский р-н, 0,65 км по направлению на запад от д. Федяево</t>
  </si>
  <si>
    <t>Полигон ТКО Семилукский район (ООО Экосфера)</t>
  </si>
  <si>
    <t>Воронежская обл., Семилукский район, юго-восточная часть карьера «Средний» ПК 210+250м (лево) автодороги «Курск-Воронеж-Борисоглебск»., ближайший н.п. Воронежская область, Семилукский р-н. с.Девица</t>
  </si>
  <si>
    <t>ООО «ЭКОСФЕРА»  (ИНН: 3666140077)</t>
  </si>
  <si>
    <t>Полигон ТБО ООО "Экологический оператор "Макраб"</t>
  </si>
  <si>
    <t>Лесозаводский городской округ</t>
  </si>
  <si>
    <t>Приморский край, с. Глазовка, Лесозаводский ГО</t>
  </si>
  <si>
    <t>Свалка ТКО</t>
  </si>
  <si>
    <t>Саргатский муниципальный район</t>
  </si>
  <si>
    <t>Омская область, Саргатский район, примерно в 500 м по направлению на юг от  асфальтобетонного завода</t>
  </si>
  <si>
    <t>Тетюшский муниципальный район</t>
  </si>
  <si>
    <t>г.Казань, Мамадышский тракт (на земельном участке с кадастровым номером 16:16:120602:336)</t>
  </si>
  <si>
    <t>Котлован под ТБО ИП Лесюков Алексей Анатольевич</t>
  </si>
  <si>
    <t>АО "Втор-Ком"</t>
  </si>
  <si>
    <t>Богородский муниципальный округ</t>
  </si>
  <si>
    <t>Полигон ТБО ООО "СИТЬ"</t>
  </si>
  <si>
    <t>Полигон ТБО пгт. Параньга</t>
  </si>
  <si>
    <t>ООО «ЖилКом-Сервис» (ИНН: 1211004870)</t>
  </si>
  <si>
    <t>Калужская область, Износковский район, МО СП «Деревня Михали», д.Раево, «ЭкоТехноПарк «Калуга»</t>
  </si>
  <si>
    <t>Знаменский муниципальный район</t>
  </si>
  <si>
    <t>Омская область, Знаменский район, в 750 м по направлению на юго-запад от ориентира с. Знаменское</t>
  </si>
  <si>
    <t>Полигон утилизации твердых бытовых отходов г. Урай</t>
  </si>
  <si>
    <t>г. Урай</t>
  </si>
  <si>
    <t>Кадуйский муниципальный район</t>
  </si>
  <si>
    <t>Полигон по обезвреживанию бытовых отходов для сельских поселений населением до 40 тыс. жителей, д.Спирковская Вилегодский</t>
  </si>
  <si>
    <t>Вилегодский муниципальный округ</t>
  </si>
  <si>
    <t>1300 метров на северо- восток от северного угла дома № 1, д. Спирковская, бывшее МО «Ильинское», Вилегодский округ, Архангельская область</t>
  </si>
  <si>
    <t>ООО ЭЖВА (ИНН: 2915004501)</t>
  </si>
  <si>
    <t>Общество с ограниченной ответственностью "СОФТИ"</t>
  </si>
  <si>
    <t>Полигон ТБО в г. Черемхово</t>
  </si>
  <si>
    <t>г.о. Черемхово, г. Черемхово, в 1.5 км юго-западнее городского кладбища, кадастровый номер: 38:33:010193:710; 38:33:010193:897</t>
  </si>
  <si>
    <t>ООО «Управляющая компания Благоустройства» (ИНН: 3820010844)</t>
  </si>
  <si>
    <t>Полигон ТБО Сернурского района</t>
  </si>
  <si>
    <t>Сернурский муниципальный район</t>
  </si>
  <si>
    <t>пгт. Сернур; 0,5 км</t>
  </si>
  <si>
    <t>ИП Попов Александр Николаевич (ИНН: 121502603112)</t>
  </si>
  <si>
    <t>Вологодский муниципальный район</t>
  </si>
  <si>
    <t>Воронежская область , Семилукский район,  отработанные отвалы рудника Средний, западнее существующего полигона по захоронению твердых, бытовых и токсичных отходов.</t>
  </si>
  <si>
    <t>Объект для размещения отходов ТБО  р.п. Гусь Железный</t>
  </si>
  <si>
    <t xml:space="preserve"> р.п. Гусь Железный</t>
  </si>
  <si>
    <t>МУ МПЖКХ Гусь-Железный (ИНН: 6204000137)</t>
  </si>
  <si>
    <t>Объект обезвреживания г. Кыштым</t>
  </si>
  <si>
    <t>г. Кыштым, ул. Боровая, земельный участок: 74:32:0000000:5154</t>
  </si>
  <si>
    <t>ООО «Спецсервис» (ИНН: 7413010797)</t>
  </si>
  <si>
    <t>Муниципальный район Верхнекетский</t>
  </si>
  <si>
    <t>Полигон твердых коммунальных отходов с. Верховажье</t>
  </si>
  <si>
    <t>Верховажский муниципальный район</t>
  </si>
  <si>
    <t>Верховажский район, с/с Верховажский, урочище Веприхи, 2 км от с. Верховажье к югу от дороги "Верховажье - Веприхи"</t>
  </si>
  <si>
    <t>Полигон ТБО пгт. Нагорск</t>
  </si>
  <si>
    <t>Нагорский муниципальный район</t>
  </si>
  <si>
    <t>Нагорский р-н, юго-западная часть пгт Нагорск, 600 м от границы городского поселения</t>
  </si>
  <si>
    <t>ООО Нагорские коммунальные системы (ИНН: 4319000362)</t>
  </si>
  <si>
    <t>Мусоросортировочная станция в Суражском районе</t>
  </si>
  <si>
    <t>Чебоксарский городской округ</t>
  </si>
  <si>
    <t xml:space="preserve">Саратовская область, Энгельсский район, в районе железнодорожного разъезда, на 8-м километре за предприятием "Кристалл"
</t>
  </si>
  <si>
    <t>Свалка</t>
  </si>
  <si>
    <t>Нововаршавский муниципальный район</t>
  </si>
  <si>
    <t>Омская область, Нововаршавский район, земельный участок расположен в северной части кадастрового квартала 55:17:260501</t>
  </si>
  <si>
    <t>Городской округ "Город Ульяновск"</t>
  </si>
  <si>
    <t>Усть-Кутский муниципальный район</t>
  </si>
  <si>
    <t>Череповецкий муниципальный район</t>
  </si>
  <si>
    <t>Мусоросортировочная станция Жердевский район</t>
  </si>
  <si>
    <t>Полигон ТБО п.Омсукчан</t>
  </si>
  <si>
    <t>Омсукчанский городской округ</t>
  </si>
  <si>
    <t>Омсукчанский р-н, пос. Омсукчан в сторону а/зимника на Кубаку</t>
  </si>
  <si>
    <t>Полигон ТКО МО "Город Саратов"</t>
  </si>
  <si>
    <t>МУП "Дорожник Заводского района"  (ИНН: 6451125902)</t>
  </si>
  <si>
    <t>Полигон г. Гудермес</t>
  </si>
  <si>
    <t>Гудермесский муниципальный район</t>
  </si>
  <si>
    <t>МУП "Благоустройство и дорожное хозяйство" (ИНН: 2005011257)</t>
  </si>
  <si>
    <t>Мусоросортировочный цех полигона ТКО в с.п. Нестеровское</t>
  </si>
  <si>
    <t>Республика Ингушетия</t>
  </si>
  <si>
    <t>Муниципальный район Сунженский</t>
  </si>
  <si>
    <t xml:space="preserve">Сунженский муниципальный район, с.п. Нестеровское </t>
  </si>
  <si>
    <t>Свалка ТБО г. Гремячинск</t>
  </si>
  <si>
    <t>Гремячинский городской округ</t>
  </si>
  <si>
    <t xml:space="preserve"> Пермский край, г. Гремячинск, микрорайон Таежный, южная окраина города</t>
  </si>
  <si>
    <t>полигон твердых бытовых и промышленных отходов, г. Качканар ООО "Энергия"</t>
  </si>
  <si>
    <t>ООО «Энергия» (ИНН: 6615012611)</t>
  </si>
  <si>
    <t>полигон твердых бытовых и промышленных отходов, г. Качканар ООО "Поток"</t>
  </si>
  <si>
    <t>ООО «Поток» (ИНН: 6615000704)</t>
  </si>
  <si>
    <t>Городской округ город Славгород</t>
  </si>
  <si>
    <t>Мусоросортировочный комплекс ТБО (Выборгский район) / МСК ИП Карасев</t>
  </si>
  <si>
    <t>Выборгский район, г. Выборг, ул. Промышленная, д.9, корп.3, пом.2</t>
  </si>
  <si>
    <t>ИП Карасёв Сергей Владимирович (ИНН: 601900279836)</t>
  </si>
  <si>
    <t>Другой специально оборудованный объект захоронения отходов д. Муратовка</t>
  </si>
  <si>
    <t>Сасовский муниципальный район</t>
  </si>
  <si>
    <t xml:space="preserve"> Рязанская область, Кораблинский район, в 1 км севернее д. Муратовка</t>
  </si>
  <si>
    <t>Муниципальное, казенное предприятие «Кораблинская транспортная компания»  (ИНН: 6206003479)</t>
  </si>
  <si>
    <t>Объект обработки ООО «Чистая станица»</t>
  </si>
  <si>
    <t>Ленинградский район, Западное сельское поселение в границах ЗАО "им. Ильича" участок 0, секция 14, контур 101,1010, 1011</t>
  </si>
  <si>
    <t>Новоусманский муниципальный район</t>
  </si>
  <si>
    <t>Шарьинский муниципальный район</t>
  </si>
  <si>
    <t xml:space="preserve">г. Шарья, ул. Ив. Шатрова, д.18 </t>
  </si>
  <si>
    <t>Полигон ТБО МО Аскизский район</t>
  </si>
  <si>
    <t>Аскизский муниципальный район</t>
  </si>
  <si>
    <t>в 1,5 км северо-зараднее с. Аскиз Аскизского района</t>
  </si>
  <si>
    <t xml:space="preserve">Полигон утилизации твердых бытовых отходов </t>
  </si>
  <si>
    <t>Городской округ город Покачи</t>
  </si>
  <si>
    <t>г. Покачи</t>
  </si>
  <si>
    <t>Общество с ограниченной ответственностью «Эколайт» (ИНН: 8621003143)</t>
  </si>
  <si>
    <t>Мусоросжигательный завод №4</t>
  </si>
  <si>
    <t>Полигон для размещения твердых бытовых отходов г. Мегион</t>
  </si>
  <si>
    <t>полигон ТКО с.Шаран</t>
  </si>
  <si>
    <t>Муниципальный район Шаранский район</t>
  </si>
  <si>
    <t>Республика Башкортостан, Шаранский район, с.Шаран</t>
  </si>
  <si>
    <t>ОРО в г. Татарск, Татарского района</t>
  </si>
  <si>
    <t>Цильнинский муниципальный район</t>
  </si>
  <si>
    <t>Цильнинский район, с. Богородская Репьёвка</t>
  </si>
  <si>
    <t>МКП «Комбытсервис» (ИНН: 7321318528)</t>
  </si>
  <si>
    <t>Полигон ТКО с/п Богдановское Рославльский район (Мусоросортировочный комплекс)</t>
  </si>
  <si>
    <t>с/п Богдановское</t>
  </si>
  <si>
    <t>Городской полигон ТБО МО «Город Архангельск»</t>
  </si>
  <si>
    <t>г. Архангельск</t>
  </si>
  <si>
    <t>ООО СПЕЦАВТОХОЗЯЙСТВО ПО УБОРКЕ ГОРОДА (ИНН: 2901291976)</t>
  </si>
  <si>
    <t>Районный полигон по утилизации отходов производства и потребления г. Советская Гавань</t>
  </si>
  <si>
    <t>Хабаровский край, р-н Советско-Гаванский, 16-й км автодороги "Советская Гавань - Монгохто"</t>
  </si>
  <si>
    <t>Полигон ТКО г. Зверево</t>
  </si>
  <si>
    <t>Полигон ТБО в Богородском районе д. Лазарево Нижегородской области»</t>
  </si>
  <si>
    <t>Богородский район, промзона, д.Лазарево</t>
  </si>
  <si>
    <t>ООО «ОРБ Нижний»  (ИНН: 5256068455)</t>
  </si>
  <si>
    <t>Полигон ТБО в Киришском районе</t>
  </si>
  <si>
    <t>Ленинградская область, г. Кириши, Киришский район, 56 км автодороги Зуево-Новая Ладога, к/н 47:27:0123001:6</t>
  </si>
  <si>
    <t>Мусоросортировочный Комплекс Широкореченский</t>
  </si>
  <si>
    <t>ЕМУП "Спецавтобаза" (ИНН: 6608003655)</t>
  </si>
  <si>
    <t>ОАО "ЧЕЛЯБВТОРМЕТ" (ИНН: 7448009721)</t>
  </si>
  <si>
    <t>Юго-Восточный округ</t>
  </si>
  <si>
    <t>Елецкий полигон</t>
  </si>
  <si>
    <t>ОБЩЕСТВО С ОГРАНИЧЕННОЙ ОТВЕТСТВЕННОСТЬЮ "РИЭЛТИКО" (ИНН: 6829147990)</t>
  </si>
  <si>
    <t>Полигон твердых бытовых отходов Хвойнинского района</t>
  </si>
  <si>
    <t>Хвойнинский муниципальный округ</t>
  </si>
  <si>
    <t>п. Хвойная (6,7 км)</t>
  </si>
  <si>
    <t>МБУ «Хвойнинское городское хозяйство» (ИНН: 5316005830)</t>
  </si>
  <si>
    <t>объект захоронения отходов ТБО г. Суоярви</t>
  </si>
  <si>
    <t>Суоярвский муниципальный район</t>
  </si>
  <si>
    <t>Республика Карелия, Суоярвский район, квартал 133, литер "а", Суоярвского лесничества Суоярвского лесхоза</t>
  </si>
  <si>
    <t>Полигон ТБ и ПО МО «Котлас»</t>
  </si>
  <si>
    <t>Полигон ТКО  Каменский район</t>
  </si>
  <si>
    <t>Каменский муниципальный район</t>
  </si>
  <si>
    <t>Воронежская область, Каменский район, поселок городского типа Каменка</t>
  </si>
  <si>
    <t>Полигон ТБО с. Первомайское (1 очередь)</t>
  </si>
  <si>
    <t>Муниципальный район Первомайский</t>
  </si>
  <si>
    <t>Первомайский район, с. Первомайское</t>
  </si>
  <si>
    <t xml:space="preserve">Полигон ТБО г. Норильск (ООО Байкал-2000) </t>
  </si>
  <si>
    <t>г. Норильск</t>
  </si>
  <si>
    <t>644040, Омская область, город Омск, Комбинатская улица, 38</t>
  </si>
  <si>
    <t>полигон твердых бытовых и промышленных отходов, пос. Рефтинский</t>
  </si>
  <si>
    <t>МУП «Производственный трест жилищно-коммунального хозяйства» городского округа Рефтинский (ИНН: 6603010391)</t>
  </si>
  <si>
    <t>Полигон ТБО в пгт.Камские Поляны</t>
  </si>
  <si>
    <t>Нижнекамский район, пгт.Камские Поляны</t>
  </si>
  <si>
    <t>Полигон ТКО с. Эссо</t>
  </si>
  <si>
    <t>Быстринский муниципальный район</t>
  </si>
  <si>
    <t>5км на северо-восток по дороге от села Эссо</t>
  </si>
  <si>
    <t>Муниципальное унитарное предприятие «Бытсервис» (ИНН: 4104002810)</t>
  </si>
  <si>
    <t>Новозыбковский городской округ</t>
  </si>
  <si>
    <t>Шарьинский район, 6,5 км. по атовдороге Шарья Пустошка, 156 квартал Шарьинского лесничества Шарьинского лесхоза</t>
  </si>
  <si>
    <t>Полигон ТКО, Прохладненский р-н</t>
  </si>
  <si>
    <t>Прохладненский муниципальный район</t>
  </si>
  <si>
    <t>Прохладненский муниципальный район, с.п.Пролетарское (в границах поля № 53)</t>
  </si>
  <si>
    <t>ООО «ЖКХ «Теплостройсервис» (ИНН: 0716007871)</t>
  </si>
  <si>
    <t>Свалка г. Губаха</t>
  </si>
  <si>
    <t>Городской округ "Город Губаха"</t>
  </si>
  <si>
    <t>Пермский край, г. Губаха, севернее пос. Верхняя Губаха</t>
  </si>
  <si>
    <t>Городской округ - город Абаза</t>
  </si>
  <si>
    <t>Полигон ТБО Горномарийского района ( д. Кадышево)</t>
  </si>
  <si>
    <t>ИП Алтыбаева Светлана Александровна (ИНН: 772640599742)</t>
  </si>
  <si>
    <t>Полигон твердых бытовых отходов п. Ваховск</t>
  </si>
  <si>
    <t>п. Ваховск</t>
  </si>
  <si>
    <t>Добровский полигон (увеличение вместимости)</t>
  </si>
  <si>
    <t>г. Новокузнецк, ул. Запорожная, 21 А</t>
  </si>
  <si>
    <t>Полигон ТБО г. Стрежевой</t>
  </si>
  <si>
    <t>г. Стрежевой, 22 км автодороги "Стрежевой - ЦТП"</t>
  </si>
  <si>
    <t>Самарская область, Тольятти, напротив заправки (Обводное шоссе, 50) через дорогу</t>
  </si>
  <si>
    <t>г. Обнинск, Киевское ш., 23</t>
  </si>
  <si>
    <t xml:space="preserve">Полигон ТБО в г. Канске </t>
  </si>
  <si>
    <t>Канский муниципальный район</t>
  </si>
  <si>
    <t>Россия, Красноярский край, Канский район, в 7 км к северу-востоку, в 5 км к востоку от 4 км автомобильной дороги Канск-Абан-Богучаны</t>
  </si>
  <si>
    <t>Полигон ТБО г.Заинск</t>
  </si>
  <si>
    <t>Заинский муниципальный район</t>
  </si>
  <si>
    <t>Заинский район, СПК "Именлибаш", 8-й километр автодороги Заинск-Шереметьево</t>
  </si>
  <si>
    <t>ИП Шакиров Ришат Фаритович (ИНН: 164704581705)</t>
  </si>
  <si>
    <t>Комплекс по переработке и утилизации ТБО в г.Владивостоке</t>
  </si>
  <si>
    <t>Приморский край, г. Владивосток 6,1 км</t>
  </si>
  <si>
    <t>Кагальницкий муниципальный район</t>
  </si>
  <si>
    <t>Полигон твердых бытовых отходов п. Чернышевский</t>
  </si>
  <si>
    <t>Мирнинский район. п. Чернышевский</t>
  </si>
  <si>
    <t>Полигон ТКО Саратовский МР, Еремеевка</t>
  </si>
  <si>
    <t>ООО "Вектор-Н"  (ИНН: 6452931119)</t>
  </si>
  <si>
    <t xml:space="preserve">Полигон ТКО п. Светлый </t>
  </si>
  <si>
    <t>Осинский городской округ</t>
  </si>
  <si>
    <t>Пермский край, р-н Осинский, Осинское городское поселение</t>
  </si>
  <si>
    <t>полигон ТКО д.Енактаево</t>
  </si>
  <si>
    <t>Республика Башкортостан, Краснокамский район, 2500м  юго-западнее д. Енактаево</t>
  </si>
  <si>
    <t>ООО «Башкирское экологическое сотрудничество «СОЮЗ» (ИНН: 0276141249)</t>
  </si>
  <si>
    <t>Полигон твердых бытовых и промышленных отходов п. Барсуковка</t>
  </si>
  <si>
    <t>Неманский район, пос. Барсукова</t>
  </si>
  <si>
    <t>ГП Калининградской области «Единая система обращения с отходами» (ИНН: 3904036510)</t>
  </si>
  <si>
    <t>Мусоросортировочный комплекс г. Зеленогорска</t>
  </si>
  <si>
    <t>Городской округ город Зеленогорск (ЗАТО)</t>
  </si>
  <si>
    <t>Красноярский край, г. Зеленогорск, ул. Лебедёвская, 9</t>
  </si>
  <si>
    <t>Полигон твердых бытовых отходов в с. Покур</t>
  </si>
  <si>
    <t>Полигон твердых бытовых отходов с. Корлики</t>
  </si>
  <si>
    <t>Городской округ - Город Адыгейск</t>
  </si>
  <si>
    <t>городской округ город Адыгейск, Адыгейск г, территория бывшего МОП "Теучежское"</t>
  </si>
  <si>
    <t>Полигон ТБО г.Уссурийск</t>
  </si>
  <si>
    <t>Приморский край, г. Уссурийск</t>
  </si>
  <si>
    <t>ООО «Бумеранг» (ИНН: 2511055268)</t>
  </si>
  <si>
    <t>полигон захоронения твердых коммунальных отходов р.п. Пронск</t>
  </si>
  <si>
    <t>Пронский муниципальный район</t>
  </si>
  <si>
    <t>р.п. Пронск</t>
  </si>
  <si>
    <t>Мусороперерабатывающий комплекс с полигоном захоронения твердых бытовых отходов в окр.с. Сухоречье Томского района Томской области</t>
  </si>
  <si>
    <t>Томская область,  Томский район</t>
  </si>
  <si>
    <t>Мусоросортировочная линия</t>
  </si>
  <si>
    <t>640007, Курганская область, г. Курган, ул. Ястржембского, д. 41А, строение 8</t>
  </si>
  <si>
    <t>ООО «Сток» (ИНН: 4501167576)</t>
  </si>
  <si>
    <t>Полигон ТБО (1 очередь)</t>
  </si>
  <si>
    <t>Рязанская обл., Сасовский р-он, п. 12 лет Октября (северо-западнее г. Сасово в 8 км, в 650 м. южнее п. 12 лет Октября)</t>
  </si>
  <si>
    <t>ООО «Метком» (ИНН: 6232007494)</t>
  </si>
  <si>
    <t>Полигон ТБО, г.Ясный</t>
  </si>
  <si>
    <t>Кемеровский муниципальный округ</t>
  </si>
  <si>
    <t>Кемеровский район</t>
  </si>
  <si>
    <t>Няндомский муниципальный район</t>
  </si>
  <si>
    <t>Сортировка «ул. Дорожная» с перегрузкой</t>
  </si>
  <si>
    <t>г. Москва, ул. Дорожная, вл. 3, корп. 14, кадастровый номер: 77:05:0007004:11</t>
  </si>
  <si>
    <t>Сухиничский район, в районе окружной дороги г. Сухиничи</t>
  </si>
  <si>
    <t xml:space="preserve">Объект обработки ТКО, Курманаевский р-н </t>
  </si>
  <si>
    <t>Курманаевский муниципальный район</t>
  </si>
  <si>
    <t xml:space="preserve"> с. Курманаевка</t>
  </si>
  <si>
    <t>Полигон ТКО в Хиславичском районе</t>
  </si>
  <si>
    <t>Полигон твердых бытовых отходов г. Благовещенск Благовещенского района РБ</t>
  </si>
  <si>
    <t>Муниципальный район Благовещенский район</t>
  </si>
  <si>
    <t>Республика Башкортостан, г.Благовещенск</t>
  </si>
  <si>
    <t>ООО «Вторресурс» (ИНН: 0258013822)</t>
  </si>
  <si>
    <t>Полигон ТБО с. Тарногский Городок</t>
  </si>
  <si>
    <t>Тарногский муниципальный район</t>
  </si>
  <si>
    <t>с. Тарногский Городок 3 км от д. Николаевская</t>
  </si>
  <si>
    <t>Муниципальный район Сергиевский</t>
  </si>
  <si>
    <t>Полигон складирования хозяйственно-бытовых отходов п. Батецкий Новгородской области</t>
  </si>
  <si>
    <t>Батецкий муниципальный район</t>
  </si>
  <si>
    <t>дер. Мроткино Батецкого района (сведения о расстоянии (км) отсутствуют)</t>
  </si>
  <si>
    <t>МУП «Управляющая компания» (ИНН: 5301003075)</t>
  </si>
  <si>
    <t>Полигон твердых бытовых отходов, п. Пангоды</t>
  </si>
  <si>
    <t>629757, МО Надымский район, п. Пангоды, ул. Звездная, д. 70</t>
  </si>
  <si>
    <t>Шекснинский муниципальный район</t>
  </si>
  <si>
    <t>Шекснинский район, Чуровский с/с, около д. Ильинское</t>
  </si>
  <si>
    <t>Мусороперегрузочная станция с. Чернореченск</t>
  </si>
  <si>
    <t>улица Станкостроителей</t>
  </si>
  <si>
    <t>Мусоросортировочная линия  Семилукский район</t>
  </si>
  <si>
    <t>Воронежская область, г. Воронеж, ул. Дорожная, 38; Воронежская область, Семилукский район, юго-восточная часть карьера «Средний» ПК 210+650 м (лево) автодороги «Курск-Воронеж-Борисоглебск»</t>
  </si>
  <si>
    <t xml:space="preserve">Полигон ТКО д. Новая Даниловка Рославльский район (Мусоросортировочный комплекс) </t>
  </si>
  <si>
    <t>д. Новая Даниловка</t>
  </si>
  <si>
    <t>Мусоросортировочный комплекс ООО «Экоиндустрия»</t>
  </si>
  <si>
    <t>Муниципальный район Красноярский</t>
  </si>
  <si>
    <t>Самарская область, м.р. Красноярский, п.г.т.Новосемейкино, полигон «Северо-Восточный-1»</t>
  </si>
  <si>
    <t>Полигон по обезвреживанию твердых бытовых отходов</t>
  </si>
  <si>
    <t>Нефтеюганский муниципальный район</t>
  </si>
  <si>
    <t>Полигон ТКО в Починковском районе</t>
  </si>
  <si>
    <t>385200, Республика Адыгея, г. Адыгейск,  территория бывшего МОП "Теучежское"</t>
  </si>
  <si>
    <t xml:space="preserve">Полигон захоронения ТКО Усольский район </t>
  </si>
  <si>
    <t>Городской округ - муниципальное образование "Город Усть-Илимск"</t>
  </si>
  <si>
    <t>Усольский район, в 1,2 км северо-западнее от р.п. Тайтурка, кадастровый номер: 38:16:000040:1139</t>
  </si>
  <si>
    <t>Полигон ТБО г. Лузы</t>
  </si>
  <si>
    <t>Кочубеевский муниципальный округ</t>
  </si>
  <si>
    <t>Полигон ТБО Советского района</t>
  </si>
  <si>
    <t>ООО «СоветскКоммунКомплект» (ИНН: 1213005238)</t>
  </si>
  <si>
    <t>Объект размещения отходов Родниковского района Ивановской области, находящийся в хозяйственном ведении МУП Спецтехстрой</t>
  </si>
  <si>
    <t>Родниковский муниципальный район</t>
  </si>
  <si>
    <t>Родниковский муниципальный район, юго-восточнее н.п. Борщево</t>
  </si>
  <si>
    <t>свалка твердых бытовых отходов, г. Невьянск</t>
  </si>
  <si>
    <t>Муниципальное бюджетное учреждение «Управление хозяйством Невьянского городского округа» (ИНН: 6621010299)</t>
  </si>
  <si>
    <t>Ленинский район, р.п.Ленинский, 270 м по направлению на запад от кладбища</t>
  </si>
  <si>
    <t>Кукморский полигон ТБО</t>
  </si>
  <si>
    <t>Кукморский муниципальный район</t>
  </si>
  <si>
    <t>Республика Татарстан, Кукморский район, примерно в 900 м по направлению на восток от ориентира д.Качимир</t>
  </si>
  <si>
    <t>Полигон ТКО с. Каргасок Каргасокский район</t>
  </si>
  <si>
    <t>Муниципальный район Каргасокский</t>
  </si>
  <si>
    <t>Каргасокский район, с. Каргасок, 13-й км автодороги Каргасок-Томск</t>
  </si>
  <si>
    <t>Комплекс по сортировке ТБО г. Новый Уренгой</t>
  </si>
  <si>
    <t>г. Новый Уренгой, 14 км к Юго-востоку от г. Новый Уренгой</t>
  </si>
  <si>
    <t>Полигон ТКО п. Куеда</t>
  </si>
  <si>
    <t>Куединский муниципальный округ</t>
  </si>
  <si>
    <t>Пермский край, р-н Куединский</t>
  </si>
  <si>
    <t>Полигон ТКО г. Шахты</t>
  </si>
  <si>
    <t>Городской округ Город Шахты</t>
  </si>
  <si>
    <t>Городской округ город Шахты, Шахты г (ист.)</t>
  </si>
  <si>
    <t>Полигон твердых бытовых отходов п. Горноправдинск</t>
  </si>
  <si>
    <t>п. Горноправдинск</t>
  </si>
  <si>
    <t>Кольчугинский полигон ТБО</t>
  </si>
  <si>
    <t>Общество с ограниченной ответственностью "РЕГИОНАЛЬНАЯ УТИЛИЗИРУЮЩАЯ СЛУЖБА СОШКИ"</t>
  </si>
  <si>
    <t>Общество с ограниченной ответственностью "РЕГИОНАЛЬНАЯ УТИЛИЗИРУЮЩАЯ СЛУЖБА СОШКИ" (ИНН: 4802024892)</t>
  </si>
  <si>
    <t>Полигон ТКО Энгельсский МР</t>
  </si>
  <si>
    <t>Энгельсский район, в районе железнодорожного разъезда, на 8-м километре за предприятием "Кристалл"</t>
  </si>
  <si>
    <t>Неклиновский муниципальный район</t>
  </si>
  <si>
    <t>Неклиновский район, с. Покровское земельный участок с кадастровым номером 61:26:0600006:1406</t>
  </si>
  <si>
    <t>Мусороперегрузочная станция с элементами сортировки</t>
  </si>
  <si>
    <t>Комплексный межмуниципальный полигон для размещения, обезвреживания и обработки ТКО для городов Нефтеюганск и Пыть-Ях, поселений Нефтеюганского района</t>
  </si>
  <si>
    <t>кадастровый номер земельного участка 86:08:0020904:17693</t>
  </si>
  <si>
    <t>полигон твердых бытовых отходов, пос. Двуреченск</t>
  </si>
  <si>
    <t>МУП жилищно-коммунального хозяйства п. Двуреченск Сысертского городского округа (ИНН: 6652007232)</t>
  </si>
  <si>
    <t>Полигон ТКО Мокшанский район</t>
  </si>
  <si>
    <t>ООО Радикс (ИНН: 5823350313)</t>
  </si>
  <si>
    <t>Полигон ТКО г.Мелеуз ООО «Управление отходами Мелеуз» (расширение)</t>
  </si>
  <si>
    <t>Кадастровые номера з/у 02:37:110601:187</t>
  </si>
  <si>
    <t>Калининский район, 21 км автодороги Тверь-Бежецк (в р-не д.Славное)</t>
  </si>
  <si>
    <t>Алданский муниципальный район</t>
  </si>
  <si>
    <t>Мусоросортировочная станция с. Моршань</t>
  </si>
  <si>
    <t>Полигон ТБО в с.Айкино</t>
  </si>
  <si>
    <t>Муниципальный район Усть-Вымский</t>
  </si>
  <si>
    <t>169330 Усть-Вымский муниципальный район, округ с. Айкино</t>
  </si>
  <si>
    <t>Полигон ТБО для п. Афанасьево</t>
  </si>
  <si>
    <t xml:space="preserve">пгт. Березово </t>
  </si>
  <si>
    <t>в 2,3 км юго-восточнее жилой зоны города микрорайона «Абаза-Заречная»</t>
  </si>
  <si>
    <t>Мусоросортировочный комплекс г. Новошахтинск</t>
  </si>
  <si>
    <t>Городской округ Город Новошахтинск</t>
  </si>
  <si>
    <t>Городской округ город Новошахтинск, Новошахтинск г (ист.)/г. Новошахтинск, ориентир Главпочтамт, участок находится примерно в 7,6 км от ориентира по направлению на северо-запад, почтовый адрес ориентира г. Новошахтинск ул. Харьковская, 56</t>
  </si>
  <si>
    <t>Полигон твердых бытовых отходов, п. Плесецк</t>
  </si>
  <si>
    <t>п. Плесецк</t>
  </si>
  <si>
    <t>Сортировка «Бирюлево-Товарная» с перегрузкой</t>
  </si>
  <si>
    <t>г. Москва, в районе парка Чертаново, станции Бирюлево-Товарная Павелецкого направления, 13 км ПК-9-10, кадастровый номер: 77:05:0003008:21</t>
  </si>
  <si>
    <t>Объект размещения (захоронения) отходов Боровичского района</t>
  </si>
  <si>
    <t>Алексеевский муниципальный район</t>
  </si>
  <si>
    <t>Комплекс по сортировке ТКО, Окуловский район</t>
  </si>
  <si>
    <t>Окуловский муниципальный район</t>
  </si>
  <si>
    <t>Полигон ТБО г. Трехгорный</t>
  </si>
  <si>
    <t>Полигон для захоронения промышленных, твердых бытовых отходов Нюксенского ЛПУМГ</t>
  </si>
  <si>
    <t>Нюксенский муниципальный район</t>
  </si>
  <si>
    <t>Вологодская область Нюксенский район с.Нюксеница</t>
  </si>
  <si>
    <t>Свалка ТКО п.Хани</t>
  </si>
  <si>
    <t>Полигон ТБО г.Нурлат</t>
  </si>
  <si>
    <t>Нурлатский муниципальный район</t>
  </si>
  <si>
    <t>Нурлатский район, в 15 км северо-восточнее г.Нурлат</t>
  </si>
  <si>
    <t>Полигон ТБО АО "Скоково"</t>
  </si>
  <si>
    <t>Объект обработки и утилизации отходов ООО "Центр Экологических Технологий" (компостирование)</t>
  </si>
  <si>
    <t>Ульяновская область, г. Ульяновск, Ленинский район , Совхоз «Карлинский», территория Баратаевского карьера песка</t>
  </si>
  <si>
    <t>Полигон ТБО Яковлевский городской округ</t>
  </si>
  <si>
    <t>Яковлевский городской округ, в границах СПК «1 МАЯ»</t>
  </si>
  <si>
    <t>ООО «ЭкотрансС» (ИНН: 3123151206)</t>
  </si>
  <si>
    <t>Автоматизированный мусоросортировочный комплекс Губкинского городского округа</t>
  </si>
  <si>
    <t>Губкинский городской округ, территория балки Мокрый Лог, сооружение 1</t>
  </si>
  <si>
    <t>ООО «Флагман» (ИНН: 3123334834)</t>
  </si>
  <si>
    <t>объект захоронения отходов ТБО, г.Кондопога, п.Березовка</t>
  </si>
  <si>
    <t>Кондопожский муниципальный район</t>
  </si>
  <si>
    <t>Республика Карелия, Кондопожский район.Земельный участок расположен в восточной части кадастрового квартала 10:03:08 24 03</t>
  </si>
  <si>
    <t>Кондопожское ММП ЖКХ (ИНН: 1003000427)</t>
  </si>
  <si>
    <t>Полигон с. Алхазурово, Урус-Мартановского района</t>
  </si>
  <si>
    <t>ООО "Кавказ" (ИНН: 2010800063)</t>
  </si>
  <si>
    <t>Полигон утилизации твердых бытовых отходов с. Саранпауль</t>
  </si>
  <si>
    <t>с. Саранпауль</t>
  </si>
  <si>
    <t>г.о. Саранск, Александровское ш. 59</t>
  </si>
  <si>
    <t>ООО КОМПАНИЯ РИФЕЙ (ИНН: 7204189710)</t>
  </si>
  <si>
    <t>Шпаковский район, хутор Нижнерусский, ул. Карьерная, 2</t>
  </si>
  <si>
    <t>Другой специально оборудованный объект захоронения отходов с. Захарово</t>
  </si>
  <si>
    <t>Захаровский муниципальный район</t>
  </si>
  <si>
    <t>с. Захарово</t>
  </si>
  <si>
    <t>ООО  «Захаровское ЖКХ» (ИНН: 6202004810)</t>
  </si>
  <si>
    <t>Мусоросортировочный комплекс с. Толбазы</t>
  </si>
  <si>
    <t>Городской округ город Железногорск</t>
  </si>
  <si>
    <t>Курская область, г. Железногорск, микрорайон Промплощадка-6, участок 4</t>
  </si>
  <si>
    <t>Сортировка ГО г.Липецк ООО "Спецавтобаза №1"</t>
  </si>
  <si>
    <t>ООО "Спецавтобаза №1" (ИНН: 4813027060)</t>
  </si>
  <si>
    <t>Объект размещения отходов Приволжский район Ивановской области (полигон ТБО Приволжское МПО ЖКХ)</t>
  </si>
  <si>
    <t>Приволжский муниципальный район</t>
  </si>
  <si>
    <t>Приволжский район, д. Васькин поток</t>
  </si>
  <si>
    <t>МСК "Центр по переработке и утилизации ТБО"</t>
  </si>
  <si>
    <t>полигон ТКО с.Мишкино</t>
  </si>
  <si>
    <t>Муниципальный район Мишкинский район</t>
  </si>
  <si>
    <t>Мишкинский район, с. Мишкино</t>
  </si>
  <si>
    <t>ООО «СтройПроект» (ИНН: 0237003968)</t>
  </si>
  <si>
    <t>Полигон ТБО ООО "ТД "Михайловский завод химических реактивов"</t>
  </si>
  <si>
    <t>Алтайский, р-н Михайловский, (на северо-восток по направлению на 1,3 км от ориентира р.п. Малиновое Озеро)</t>
  </si>
  <si>
    <t>ООО «Михайловский завод химических реактивов» (ИНН: 2224081867)</t>
  </si>
  <si>
    <t>Специально оборудованный объект захоронения отходов д. Большое Лунино</t>
  </si>
  <si>
    <t>Кадомский муниципальный район</t>
  </si>
  <si>
    <t>д. Большое Лунино</t>
  </si>
  <si>
    <t>ООО «Управдом» (ИНН: 6203002886)</t>
  </si>
  <si>
    <t>МСК г.Партизанск</t>
  </si>
  <si>
    <t>Партизанский ГО, г.Партизанск, 25:33:180102:20</t>
  </si>
  <si>
    <t>Полигон ТКО г. Новозыбков</t>
  </si>
  <si>
    <t>Новозыбковский район, на расстоянии 500 м к востоку от южной границы н.п. Мамай</t>
  </si>
  <si>
    <t>МКП «Благоустройство» (ИНН: 3204005683)</t>
  </si>
  <si>
    <t>Белгородский муниципальный район</t>
  </si>
  <si>
    <t>полигон твердых бытовых отходов, г. Верхний Тагил</t>
  </si>
  <si>
    <t>МУП «Управляющая компания "Потенциал» (ИНН: 6621015963)</t>
  </si>
  <si>
    <t>Свалка ТКО г. Томмот</t>
  </si>
  <si>
    <t>г. Томмот</t>
  </si>
  <si>
    <t>Полигон ТКО Губкинский городской округ</t>
  </si>
  <si>
    <t xml:space="preserve">Губкинский городской округ, территория балки Мокрый Лог, сооружение 1 </t>
  </si>
  <si>
    <t>Полигон ТКО г.о. г. Пенза</t>
  </si>
  <si>
    <t>МУП по очистке города (ИНН: 5837003711)</t>
  </si>
  <si>
    <t>Полигон твердых бытовых отходов п. Зайцева Речка</t>
  </si>
  <si>
    <t>Объект размещения отходов Мордовского муниципального  района</t>
  </si>
  <si>
    <t>Выборгский район, Верхняя ул., д.11, лит.А, лит.Б, кадастровый номер: 78:36:0550302:3</t>
  </si>
  <si>
    <t>Городской округ Шуя</t>
  </si>
  <si>
    <t>н.п. Кочнево, Шуйский район</t>
  </si>
  <si>
    <t>полигон твердых бытовых отходов, г. Асбест</t>
  </si>
  <si>
    <t>Муниципальное казенное предприятие «Вторресурсы» Асбестовского городского округа (ИНН: 6603013392)</t>
  </si>
  <si>
    <t>Отработанный карьер, используемый для захоронения отходов  д. Верхний Якимец</t>
  </si>
  <si>
    <t>Александро-Невский муниципальный район</t>
  </si>
  <si>
    <t>около д. Верхний Якимец</t>
  </si>
  <si>
    <t>ООО «ДСУ «Ново-Деревенское» (ИНН: 6209003269)</t>
  </si>
  <si>
    <t>Сурский муниципальный район</t>
  </si>
  <si>
    <t>Сурский район,расположен в 6 км от р.п.Сурское</t>
  </si>
  <si>
    <t>полигон депонирования отходов в районе х. Копанского АО "Мусороуборочная компания"</t>
  </si>
  <si>
    <t>Полигон ТБО п. Полетаево-1</t>
  </si>
  <si>
    <t>Полигон ТКО Красногвардейский район с. Засосна</t>
  </si>
  <si>
    <t>Красногвардейский муниципальный район</t>
  </si>
  <si>
    <t>Красногвардейский район, 3000 м на юго-восток от с. Засосна</t>
  </si>
  <si>
    <t>Полигон ТБО п. Залари</t>
  </si>
  <si>
    <t>Пермский муниципальный район</t>
  </si>
  <si>
    <t>Мусоросортировочная станция Петровский район</t>
  </si>
  <si>
    <t>Ливенский район, вблизи н. п. Здоровецкие Выселки</t>
  </si>
  <si>
    <t>Полигон ТБО, д. Чаплыгина</t>
  </si>
  <si>
    <t>Мусоросортировочный комплекс вблизи пос. Круглово Зеленоградского муниципального округа</t>
  </si>
  <si>
    <t>Зеленоградский муниципальный округ</t>
  </si>
  <si>
    <t>пос. Круглово</t>
  </si>
  <si>
    <t>Муниципальный район город Нерехта и Нерехтский район</t>
  </si>
  <si>
    <t>Нерехтский район, д. Якушовка</t>
  </si>
  <si>
    <t>Мусоросортировочная станция при полигоне г. Кудымкара</t>
  </si>
  <si>
    <t>Полигон ТКО Предгорного района</t>
  </si>
  <si>
    <t>Предгорный район, 9-ый км Боргустанского шоссе</t>
  </si>
  <si>
    <t>Полигон ТБО п. Вожега Вожегодского городского поселения</t>
  </si>
  <si>
    <t>Вожегодский муниципальный район</t>
  </si>
  <si>
    <t>Вожегодский район, примерно в 1100м от д.№1 д. Ефимовская</t>
  </si>
  <si>
    <t>Другой специально оборудованный объект захоронения отходов р.п. Старожилово</t>
  </si>
  <si>
    <t>650 м. южнее окраины р.п. Старожилово</t>
  </si>
  <si>
    <t>мусоросортировочный комплекс Мелеузовского района</t>
  </si>
  <si>
    <t>Полигон ТБО Ардатовский район</t>
  </si>
  <si>
    <t>Ардатовский муниципальный район</t>
  </si>
  <si>
    <t>РМ, Ардатовский район,  г. Ардатов, юго-восточная окраина, примерно 1790 м от ори ентира ул. Снегирева д.1А</t>
  </si>
  <si>
    <t>МУП Ардатовского муниципального района «ЖКХ «Ардатовское» (ИНН: 1301063599)</t>
  </si>
  <si>
    <t>Полигон ТКО в Новодугинском районе</t>
  </si>
  <si>
    <t>Полигон п.г.т. Тымовское</t>
  </si>
  <si>
    <t>Тымовский городской округ</t>
  </si>
  <si>
    <t>Тымовский район, с.Ключи</t>
  </si>
  <si>
    <t>МУП ЖКС (ИНН: 6517007204)</t>
  </si>
  <si>
    <t>Городской округ город Ефремов</t>
  </si>
  <si>
    <t>МО Большеплотавское, д.Каталовка</t>
  </si>
  <si>
    <t>Полигон ТБО пгт. Локомотивный</t>
  </si>
  <si>
    <t>Локомотивный городской округ</t>
  </si>
  <si>
    <t>пгт. Локомотивный, ул. Строителей, 73</t>
  </si>
  <si>
    <t>Мусоросортировочный комплекс г. Шахты</t>
  </si>
  <si>
    <t>Городской округ город Шахты, район шахты им. Красина.</t>
  </si>
  <si>
    <t>Полигон ТБО Новоторъяльского района</t>
  </si>
  <si>
    <t>МУП «Новоторъяльский жилсервис»  (ИНН: 1209004873)</t>
  </si>
  <si>
    <t>Полигон ТБО и ЖБО ООО «Экоресурс»</t>
  </si>
  <si>
    <t>659600, Смоленский район, с. Смоленское, ул. Красноярская, 129, пом. 2А</t>
  </si>
  <si>
    <t>ООО «Экоресурс»  (ИНН: 2271005856)</t>
  </si>
  <si>
    <t>Полигон твердых бытовых отходов в Краснотуранском районе</t>
  </si>
  <si>
    <t>Краснотуранский муниципальный район</t>
  </si>
  <si>
    <t xml:space="preserve">Примерно в 525 м. по направлению на запад от ориентира западная граница с.Краснотуранск </t>
  </si>
  <si>
    <t>полигон твердых бытовых отходов, г. Кушва</t>
  </si>
  <si>
    <t>ООО «Благоустройство» (ИНН: 6620009036)</t>
  </si>
  <si>
    <t>Белоярский муниципальный район</t>
  </si>
  <si>
    <t>Полигон ТКО Иссинского района</t>
  </si>
  <si>
    <t>Полигон ТБО г. Кедровый</t>
  </si>
  <si>
    <t>полигон ТКО с.Вознесенск</t>
  </si>
  <si>
    <t>Муниципальный район Буздякский район</t>
  </si>
  <si>
    <t>Республика Башкортостан, Буздякский район, 1000 м северо-западнее д.Вознесенка</t>
  </si>
  <si>
    <t>Полигон ТБО г. Свирска</t>
  </si>
  <si>
    <t>г.о. Свирск, г. Свирск, ул. Железнодорожная, кадастровый номер: 38:33:020101:25</t>
  </si>
  <si>
    <t>Полигон ТБО Звениговского района</t>
  </si>
  <si>
    <t>Полигон ТБО Алексеевский городской округ</t>
  </si>
  <si>
    <t xml:space="preserve"> Алексеевский городской округ, вершина балки Урочище Королева Пасека, юго-западнее г. Алексеевка в 3 км от дороги Белгород-Павловск (169 км)</t>
  </si>
  <si>
    <t>ООО «Спецэкотранс» (ИНН: 3122506819)</t>
  </si>
  <si>
    <t>Угличский муниципальный район</t>
  </si>
  <si>
    <t>Угличский муниципальный район, Сельское поселение Слободское, Селиваново д (ист.)</t>
  </si>
  <si>
    <t>Новоселовский муниципальный район</t>
  </si>
  <si>
    <t>1,5 км северо-западнее жилой зоны с.Новоселово</t>
  </si>
  <si>
    <t>Полигон ТКО г. Корсаков</t>
  </si>
  <si>
    <t>Киселевский городской округ</t>
  </si>
  <si>
    <t>Полигон ТКО г. Нытва</t>
  </si>
  <si>
    <t>Нытвенский городской округ</t>
  </si>
  <si>
    <t>Пермский край, Нытвенский район, в районе автодороги "Нытва - Новольинский", урочище Комарова гора</t>
  </si>
  <si>
    <t>полигон твердых бытовых отходов, р. п. Белоярский</t>
  </si>
  <si>
    <t>ООО «Утилизация медицинских и промышленных отходов» (ИНН: 6658190312)</t>
  </si>
  <si>
    <t>Полигон ТБО в г. Бодайбо</t>
  </si>
  <si>
    <t>Бодайбинский район, г. Бодайбо, в 400 м.с левой стороны автодороги Бодайбо-Кропоткин (11 км), кадастровый номер: 38:22:000095:1855</t>
  </si>
  <si>
    <t>ООО «Вариант Плюс»  (ИНН: 3802010087)</t>
  </si>
  <si>
    <t>Полигон ТКО Комаричский район</t>
  </si>
  <si>
    <t>ООО «Чистый город»,  (ИНН: 3245010749)</t>
  </si>
  <si>
    <t>ООО ЭКОТРАНС (ИНН: 6623121815)</t>
  </si>
  <si>
    <t>Полигон ТБО п. Красная Яруга</t>
  </si>
  <si>
    <t>Краснояружский муниципальный район</t>
  </si>
  <si>
    <t>п. Красная Яруга, 1600 м на запад от здания Краснояружского РОВД</t>
  </si>
  <si>
    <t>ООО «Водсервис» (ИНН: 3113001385)</t>
  </si>
  <si>
    <t>Полигон для складирования бытовых и промышленных отходов в пгт. Пойковский</t>
  </si>
  <si>
    <t>Полигон твердых бытовых отходов (1 очередь) пгт Богородское, Богородский район Кировской области</t>
  </si>
  <si>
    <t>полигон ТКО г. Агидель</t>
  </si>
  <si>
    <t>Городской округ - город Агидель</t>
  </si>
  <si>
    <t>Республика Башкортостан, г.Агидель</t>
  </si>
  <si>
    <t>ООО «Автолайн» (ИНН: 0253018094)</t>
  </si>
  <si>
    <t>полигон ТКО г. Межгорье</t>
  </si>
  <si>
    <t>Городской округ - город Межгорье</t>
  </si>
  <si>
    <t>г. Межгорье, ул. 40 лет Победы, 60</t>
  </si>
  <si>
    <t>МУП «Жилищно-коммунального хозяйства» г.Межгорье (ИНН: 0279000849)</t>
  </si>
  <si>
    <t>Акционерное общество "Свет"</t>
  </si>
  <si>
    <t>г. Можга, ул. Свердловский бульвар, 39</t>
  </si>
  <si>
    <t>Другой специально оборудованный объект захоронения отходов д. Горки</t>
  </si>
  <si>
    <t>Рязанская область, Спасский район, вблизи д. Горки</t>
  </si>
  <si>
    <t>Полигон ТБО и отдельных видов промышленных отходов в Выборгском районе</t>
  </si>
  <si>
    <t>Ленинградская область, Выборгский район, г. Выборг, ш. Скандинавия, уч. 9, кадастровый номер: 47:01:0115002:16</t>
  </si>
  <si>
    <t>Полигон ТКО Петровский МР</t>
  </si>
  <si>
    <t>ООО "Коммунсервис" (ИНН: 6444009260)</t>
  </si>
  <si>
    <t>Полигон ТБО Хасанского района</t>
  </si>
  <si>
    <t>Приморский край, Хасанский район, пгт. Славянка</t>
  </si>
  <si>
    <t>ООО «Базис» (ИНН: 2531003532)</t>
  </si>
  <si>
    <t>Муниципальный район Удорский</t>
  </si>
  <si>
    <t>Полигон по захоронению ТБО г. Томска в районе с. Сухоречье, 1 очередь</t>
  </si>
  <si>
    <t>Томский район, 8,3 км на ЮВ от ориентира (д. Воронино, ул. Центральная, 74)</t>
  </si>
  <si>
    <t>мусоросортировочный комплекс г. Благовещенска</t>
  </si>
  <si>
    <t>Республика Башкортостан, Благовещенский район, г.Благовещенск, полигон ТКО</t>
  </si>
  <si>
    <t>Полигон ТБО МО Мазское Кадуйского района Вологодской области</t>
  </si>
  <si>
    <t>Кадуйский район, муниципальное образование Мазское (ориентир- направление на восток в удалении 900 метров от полигона Нижние)</t>
  </si>
  <si>
    <t>Объект обработки Усманского района</t>
  </si>
  <si>
    <t>ОБЩЕСТВО С ОГРАНИЧЕННОЙ ОТВЕТСТВЕННОСТЬЮ "ПРОМТЕХПЕРЕРАБОТКА" (ИНН: 3665801790)</t>
  </si>
  <si>
    <t>Полигон ТКО Аксубаевского района</t>
  </si>
  <si>
    <t>Аксубаевский муниципальный район</t>
  </si>
  <si>
    <t>Республика Татарстан, Аксубаевский район</t>
  </si>
  <si>
    <t>Полигон «Андреевская долина» ГУП "Управление жилищно-коммунальных услуг», г. Грозный</t>
  </si>
  <si>
    <t>полигон ТКО в Староминском районе ООО "СтройДизайн"</t>
  </si>
  <si>
    <t>ООО «Стройдизайн» (ИНН: 2350010506)</t>
  </si>
  <si>
    <t>Полигон ТБО Черепановский р-он, п. Пушной</t>
  </si>
  <si>
    <t>Грязовецкий муниципальный район</t>
  </si>
  <si>
    <t xml:space="preserve">Грязовецкий район, Перцевское сельское поселение, шоссе Грязовец-Вохтога </t>
  </si>
  <si>
    <t>Полигон ТБО в г. Братске</t>
  </si>
  <si>
    <t>г.о. Братск, г. Братск, ж/р Центральный, территория С 01, кадастровый номер: 38:34:014301:6</t>
  </si>
  <si>
    <t>ООО «ЭПРОМЕТ»</t>
  </si>
  <si>
    <t>Республика Мордовия, Город Саранск, Улица Строительная, Дом 1, Помещение 2</t>
  </si>
  <si>
    <t>Полигон ТКО Шемышейский район</t>
  </si>
  <si>
    <t>ООО "ЖКХ" (ИНН: 5833006327)</t>
  </si>
  <si>
    <t>Полигон ТБО Земетчинский район</t>
  </si>
  <si>
    <t>ООО "Земетчинодорсервис" (ИНН: 5813003991)</t>
  </si>
  <si>
    <t>Полигон г. Элисты</t>
  </si>
  <si>
    <t>Кировский муниципальный район</t>
  </si>
  <si>
    <t>Полигон ТБО ООО "Спецавтохозяйство" (Черная гора)</t>
  </si>
  <si>
    <t>Гаврилов-Ямский муниципальный район</t>
  </si>
  <si>
    <t>Гаврилов-Ямский муниципальный район, Сельское поселение Великосельское, Кундринское д (ист.)</t>
  </si>
  <si>
    <t>Полигон ТБО Оршанского района</t>
  </si>
  <si>
    <t>МУП «Оршанский жилкомсервис»  (ИНН: 1210003546)</t>
  </si>
  <si>
    <t>Предгорный район, 9-ый км Боргустанского шоссе, в границах земель СПК Колос м/о Тельмановский сельсовет</t>
  </si>
  <si>
    <t>ОРО Бежаницкого района</t>
  </si>
  <si>
    <t>Муниципальный район Бежаницкий</t>
  </si>
  <si>
    <t>182840, Псковская область, Бежаницкий район, д. Федорково, 1 км северо-западнее д . Федорково, 1 км юго-восточнее д. Дешково</t>
  </si>
  <si>
    <t>Сортировка ТБО, Моздокский район</t>
  </si>
  <si>
    <t>Городской округ город Новомосковск</t>
  </si>
  <si>
    <t>г.Новомосковск, в районе бывших карьеров Кирпичного завода</t>
  </si>
  <si>
    <t>свалка бытовых и промышленных отходов, г. Тавда</t>
  </si>
  <si>
    <t>Мусоросортировочный комплекс г. Рязань</t>
  </si>
  <si>
    <t>Мусоросортировочная станция в Жуковском районе</t>
  </si>
  <si>
    <t>Полигон ТБО г. Кириллов</t>
  </si>
  <si>
    <t>Кирилловский муниципальный район</t>
  </si>
  <si>
    <t>161100, Волгодская область, Кирилловский район, г. Кириллов, дор. Кириллов-Суховерхово, левая сторона.</t>
  </si>
  <si>
    <t>Полигон ТКО Трубческий район</t>
  </si>
  <si>
    <t>Приморский край, пгт. Лучегорск, Пожарский МР</t>
  </si>
  <si>
    <t>Сортировка «г. Зеленоград» с перегрузкой</t>
  </si>
  <si>
    <t>Зеленоградский округ</t>
  </si>
  <si>
    <t>г. Москва, г. Зеленоград, проезд 4921, д. 1, стр. 1-5, кадастровый номер: 77:10:0005004:50</t>
  </si>
  <si>
    <t>Полигон ТБО с.Сарманово</t>
  </si>
  <si>
    <t>Республика Татарстан, Сармановский район</t>
  </si>
  <si>
    <t>Медвежьегорский муниципальный район</t>
  </si>
  <si>
    <t>Республика Карелия, Медвежьегорский район, кв. 256 Медвежьегорского лесхоза Пиндушского лесничества</t>
  </si>
  <si>
    <t>Чагодощенский муниципальный район</t>
  </si>
  <si>
    <t>Полигон ТБО Килемарского района</t>
  </si>
  <si>
    <t>МУП «Тепловодоканал» (ИНН: 1204000106)</t>
  </si>
  <si>
    <t>Полигон ТКО г. Сковородино</t>
  </si>
  <si>
    <t>Полигон ТБО Валуйский городской округ</t>
  </si>
  <si>
    <t>Валуйский городской округ, северо-западная окраина г. Валуйки</t>
  </si>
  <si>
    <t>МУП ВМО ГКХ (ИНН: 3126010475)</t>
  </si>
  <si>
    <t xml:space="preserve">Полигон ТБО для МО Новленское Вологодского района Вологодской области </t>
  </si>
  <si>
    <t>Вологодский район, Новленский сельсовет, с. Новленское  (вблизи д. Дмитриевское)</t>
  </si>
  <si>
    <t>Объект для размещения отходов ТБО р.п.Шилово</t>
  </si>
  <si>
    <t>Рязанская область, р.п.Шилово, ул.Рязанская</t>
  </si>
  <si>
    <t>Мусоросортировочный комплекс Белгородского района</t>
  </si>
  <si>
    <t>Белгородский район, с. Стрелецкое, ул. Зареченская, д. 85а</t>
  </si>
  <si>
    <t>302024, г. Орел, ул. Итальянская, дом 33</t>
  </si>
  <si>
    <t>Свалка ТКО п. Нижний Куранах</t>
  </si>
  <si>
    <t>п. Нижний Куранах</t>
  </si>
  <si>
    <t>Мусоросортировочный завод  г. Тюмени</t>
  </si>
  <si>
    <t>г. Тюмень</t>
  </si>
  <si>
    <t>полигон захоронения твердых коммунальных отходов МП г. Армавира "Армавиргортранс"</t>
  </si>
  <si>
    <t>МП Армавиргортранс (ИНН: 2302052249)</t>
  </si>
  <si>
    <t>Юрьев-Польская свалка ТБО</t>
  </si>
  <si>
    <t>Полигон ТБО ООО «ВторГеоРесурс»</t>
  </si>
  <si>
    <t>Волчихинский муниципальный район</t>
  </si>
  <si>
    <t>Сбор - Волчихинский район, с. Волчиха, ул. Матросова, 18; Размещение - полигон ТБО 0,5 км, с. Волчиха</t>
  </si>
  <si>
    <t>ООО «ВторГеоРесурс»  (ИНН: 2238005111)</t>
  </si>
  <si>
    <t>Полигон ТБО Муниципальное унитарное предприятие "Автомобилист"</t>
  </si>
  <si>
    <t>Городской округ город Яровое</t>
  </si>
  <si>
    <t>658839, г. Яровое,  ул. Заводская, 10;  1,5 км, г. Яровое</t>
  </si>
  <si>
    <t>Промышленная площадка</t>
  </si>
  <si>
    <t>Александровская городская свалка ТБО</t>
  </si>
  <si>
    <t>Полигон ТКО Лискинский р-н (г. Лиски)</t>
  </si>
  <si>
    <t>Лискинский р-н, г.Лиски, ул. Малая Красноармейская, 42; г.Лиски, ул.Фестивальная, 69,., ближайший н.п. г. Лиски</t>
  </si>
  <si>
    <t>Полигон твердых коммунальных и промышленных отходов, д. Мартаково Каргопольский район</t>
  </si>
  <si>
    <t>Каргопольский муниципальный округ</t>
  </si>
  <si>
    <t>Архангельская область, Каргопольский округ, бывшее МО "Павловское" в 1,5 км от д. Мартаково по направлению на восток</t>
  </si>
  <si>
    <t>Полигон твердых бытовых отходов п. Жаворонково</t>
  </si>
  <si>
    <t>Свалка г. Долинск (объект по 303 приказу МПР)</t>
  </si>
  <si>
    <t>Городской округ Долинский</t>
  </si>
  <si>
    <t>в 3-х км к востоку от г. Долинска</t>
  </si>
  <si>
    <t>Полигон ТБО Кировского района</t>
  </si>
  <si>
    <t>Приморский край, пгт. Кировский</t>
  </si>
  <si>
    <t>ООО «Хозяин», п. Кировский, ул. Николая Сорокина, 34 (ИНН: 2516606487)</t>
  </si>
  <si>
    <t>Санкционированная городская свалка города Шумерля</t>
  </si>
  <si>
    <t>Шумерлинский муниципальный район</t>
  </si>
  <si>
    <t>Шумерлинский район, 23 квартал Шумерлинского лесничества</t>
  </si>
  <si>
    <t>Полигон ООО «Феникс»</t>
  </si>
  <si>
    <t>г. Киселевск, п. Карагайлинский,  ул. Большевиская, 16/3-25</t>
  </si>
  <si>
    <t>ООО «Феникс» (ИНН: 4211016110)</t>
  </si>
  <si>
    <t>Мусоросортировочный комплекс г. Брянск, п. Большое Полпино</t>
  </si>
  <si>
    <t>Куркинский муниципальный район</t>
  </si>
  <si>
    <t>в 700 м на СЗ от жилого дома п.Куркино, ул.Д.Донского, 1</t>
  </si>
  <si>
    <t>Полигон утилизации твердых бытовых отходов п. Унъюган</t>
  </si>
  <si>
    <t>п. Унъюган</t>
  </si>
  <si>
    <t>Мусоросортировочный комплекс г. Великий Новгород</t>
  </si>
  <si>
    <t>Полигон ТБО для Кубенского с/с</t>
  </si>
  <si>
    <t>Вологодский район, д. Кашкалино</t>
  </si>
  <si>
    <t>ООО ВТОРРЕСУРСЫ (ИНН: 3528135548)</t>
  </si>
  <si>
    <t>Полигон ТБО, расположенный на территории Курганской области Кетовского района</t>
  </si>
  <si>
    <t>Курганская область, Кетовский р-н, Просветский сельсовет в районе Шуховского лесничества</t>
  </si>
  <si>
    <t>МУП «Шуховский полигон ТБО» (ИНН: 4501144681)</t>
  </si>
  <si>
    <t>Полигон твердых бытовых отходов г. Онега</t>
  </si>
  <si>
    <t>Городской округ - город Октябрьский</t>
  </si>
  <si>
    <t>Мусоросортировочный комплекс ст. Кагальницкая</t>
  </si>
  <si>
    <t>Кагальницкий муниципальный район, ст. Кагальницкая, западнее территории элеватора, между железной дорогой «Ростов-Сальск» и высоковольтной линией</t>
  </si>
  <si>
    <t>Полигон ООО "Уют"</t>
  </si>
  <si>
    <t>Кузоватовский муниципальный район</t>
  </si>
  <si>
    <t>Кузоватовский р-н, р.п.Кузоватово, в административной границе СПК "Коромысловский", вблизи автодороги Кузоватово-Студенец граница Самарской области</t>
  </si>
  <si>
    <t>ООО "Уют" (ИНН: 7313006109)</t>
  </si>
  <si>
    <t>Полигон твердых коммунальных отходов в 219 квартале Чудовского лесничества Новгородской области (Полигон ТКО)</t>
  </si>
  <si>
    <t>Полигон ТБО п. Полазна</t>
  </si>
  <si>
    <t>Добрянский городской округ</t>
  </si>
  <si>
    <t>Пермский край, Добрянский район, Полазненское городское поселение</t>
  </si>
  <si>
    <t>Невский район, Вагонный проезд, д.14, литер Е, кадастровый номер: 78:12:0007223:18</t>
  </si>
  <si>
    <t>Полигон ТБО в г. Сланцы</t>
  </si>
  <si>
    <t>Ленинградская область, Сланцевский муниципальный район, Сланцевское городское поселение, зона специального назначения  №1</t>
  </si>
  <si>
    <t>Предприятие по термическому уничтожению отходов</t>
  </si>
  <si>
    <t>Мусоросортировочный комплекс г. Северска</t>
  </si>
  <si>
    <t>ЗАТО Северск, г. Северск, Автодорога, 26/3, строение № 7</t>
  </si>
  <si>
    <t>г.Набережные Челны, Мензелинский тракт, д. 54</t>
  </si>
  <si>
    <t>полигон ПО и ТБО г. Зуевка</t>
  </si>
  <si>
    <t>Полигон ТКО п.г.т. Ноглики</t>
  </si>
  <si>
    <t>Краснинский полигон</t>
  </si>
  <si>
    <t>ООО "РМК" (ИНН: 4810000366)</t>
  </si>
  <si>
    <t xml:space="preserve">Объект размещения ТБО (Полигон) п. Болонь </t>
  </si>
  <si>
    <t>Клепиковский муниципальный район</t>
  </si>
  <si>
    <t>Полигон ТКО Городищенский район</t>
  </si>
  <si>
    <t>Полигон захоронения ТКО Спасского муниципального района</t>
  </si>
  <si>
    <t>Республика Татарстан, Спасский район</t>
  </si>
  <si>
    <t>Полигон для размещения твердых бытовых отходов</t>
  </si>
  <si>
    <t>Марьяновский муниципальный район</t>
  </si>
  <si>
    <t>Омская область, Марьяновский район, на северо-запад от р.п. Марьяновка</t>
  </si>
  <si>
    <t>Полигон захоронения отходов п. Круглово</t>
  </si>
  <si>
    <t>Зеленоградский район, пос. Круглово</t>
  </si>
  <si>
    <t>Ивановская область, в районе улице Станкостроителей, в 800 мюго-западнее окружной дороги</t>
  </si>
  <si>
    <t>Полигон ТКО, Волгодонской МЭОК</t>
  </si>
  <si>
    <t>Полигон ТКО Подгоренский р-н</t>
  </si>
  <si>
    <t>Подгоренский муниципальный район</t>
  </si>
  <si>
    <t>Подгоренский р-н, относительно ориентира южная часть кадастрового квартала 36:24:79 00 012., ближайший н.п. п.г.т. Подгоренский, Воронежской области</t>
  </si>
  <si>
    <t>ООО «Подгоренский коммунальный центр»  (ИНН: 3624004971)</t>
  </si>
  <si>
    <t>Городской округ - Город Майкоп</t>
  </si>
  <si>
    <t>Майкоп, городской округ город Майкоп, Майкоп г, северо-западная часть</t>
  </si>
  <si>
    <t>Сооружение для захоронения отходов  Кикнурского района</t>
  </si>
  <si>
    <t>Кикнурский муниципальный округ</t>
  </si>
  <si>
    <t>Кикнурский район, пгт Кикнур</t>
  </si>
  <si>
    <t>Самарская область, муниципальный район Сергиевский, в 300 м справа от 1108 км + 550м от автодороги М-5 "Урал"</t>
  </si>
  <si>
    <t>Ромодановский муниципальный район</t>
  </si>
  <si>
    <t>свалка твердых коммунальных отходов (ООО "Экоформат")</t>
  </si>
  <si>
    <t>ООО "БРЮХОВЕЦКАЯ - ЧИСТАЯ СТАНИЦА" (ИНН: 2327012505)</t>
  </si>
  <si>
    <t>полигон твердых коммунальных отходов АО "Крайжилкомресурс"</t>
  </si>
  <si>
    <t>Полигон ТБО д. Малый Исток</t>
  </si>
  <si>
    <t>Череповецкий район, Судский с/с, в районе д.Малый Исток</t>
  </si>
  <si>
    <t>Полигон ТБО п. Палех</t>
  </si>
  <si>
    <t>Палехский муниципальный район</t>
  </si>
  <si>
    <t>Палехский район, 3 км автодороги Палех-Кукарино, Палехское лесничество кв.21, 20 м по направлению на юг от ориентира "3-й км авто-дороги Палех - Куракино"</t>
  </si>
  <si>
    <t>Полигон ТКО Унечский район</t>
  </si>
  <si>
    <t>ПАО «Птицефабрика «Боровская»</t>
  </si>
  <si>
    <t>Тюменская область, Тюменский район, п. Боровский, ул. Островского, 1 А</t>
  </si>
  <si>
    <t>Полигон ТБО в Усть-Кутском районе</t>
  </si>
  <si>
    <t>Усть-Кутский район, 14-й км а/д Усть-Кут - Уоян, кадастровый номер: 38:18:000018:137</t>
  </si>
  <si>
    <t>Кочубеевский район, ориентир земли СПК-к «Усть-Невинский»</t>
  </si>
  <si>
    <t>полигон твердых бытовых отходов, п. Рудничный</t>
  </si>
  <si>
    <t>Комплекс по сортировке ТКО в Тамбовском районе Тамбовской области</t>
  </si>
  <si>
    <t>Тамбовский муниципальный район</t>
  </si>
  <si>
    <t xml:space="preserve">Тамбовский район, 2700 м по направлению на северо-запад от п. Первомайский </t>
  </si>
  <si>
    <t>объект захоронения отходов ТБО г. Сегежа</t>
  </si>
  <si>
    <t>Республика Карелия, Сегежский район, земельный участок расположен в северо-восточной части кадастрового квартала 10:06:07 44 02.</t>
  </si>
  <si>
    <t>Полигон ТБО Сергачского района</t>
  </si>
  <si>
    <t>Нижегородская область, Сергачский район, 1,6 км юго-восточнее с. Ачка, справа от автодороги Сергач-Сергачский район, 1,6 км юго-восточнее с. Ачка, справа от автодороги Сергач-Пильна</t>
  </si>
  <si>
    <t>Полигон ТКО Каменский район</t>
  </si>
  <si>
    <t>ООО "СТРОЙМОНТАЖ" (ИНН: 5802009906)</t>
  </si>
  <si>
    <t>Полигон ТКО Новоусманский р-н</t>
  </si>
  <si>
    <t>Полигон твердых бытовых отходов (ТБО) для п. Пионерский, п. Малиновский, п. Алябьевский Советского района, ХМАО-Югры</t>
  </si>
  <si>
    <t xml:space="preserve"> п. Пионерский</t>
  </si>
  <si>
    <t>Полигон с. Шатой, Шатойского района</t>
  </si>
  <si>
    <t>МУП  «Дробильно сортировочная установка Шатой» (ИНН: 2018800026)</t>
  </si>
  <si>
    <t>полигон ТКО ООО "Чистый город"</t>
  </si>
  <si>
    <t>г. Ленинск-Кузнецкий, ул. Земцова, 6</t>
  </si>
  <si>
    <t>Объект размещения Удомельское с/п</t>
  </si>
  <si>
    <t>Удомельский городской округ</t>
  </si>
  <si>
    <t>Удомельский район, Удомельское с/п</t>
  </si>
  <si>
    <t>Санкционированная свалка Цивильского района</t>
  </si>
  <si>
    <t>Цивильский муниципальный район</t>
  </si>
  <si>
    <t>Цивильский район, с/пос. Бульдеевское</t>
  </si>
  <si>
    <t>Полигон ТКО Шебалинского района</t>
  </si>
  <si>
    <t>Шебалинский муниципальный район</t>
  </si>
  <si>
    <t>Шебалинский район, с. Черга, урочище "Медвежий"</t>
  </si>
  <si>
    <t>Челябинская область, р-н Сосновский, земельный участок: 74:19:1501001:250-74:19:1501001:254; 74:19:1501001:180-74:19:1501001:187</t>
  </si>
  <si>
    <t>Городской округ округ Муром</t>
  </si>
  <si>
    <t>городской округ Муром</t>
  </si>
  <si>
    <t>Полигон ТБО с. Пиначево</t>
  </si>
  <si>
    <t>10км восточнее села Северные Коряки</t>
  </si>
  <si>
    <t>Полигон г. Анадырь</t>
  </si>
  <si>
    <t xml:space="preserve">Специально оборудованный объект хранения отходов д. Снохино </t>
  </si>
  <si>
    <t xml:space="preserve">д. Снохино </t>
  </si>
  <si>
    <t>ООО  «Ренессанс» (ИНН: 6205004575)</t>
  </si>
  <si>
    <t>Полигон бытовых отходов (Ольхонский район)</t>
  </si>
  <si>
    <t>Муниципальный район - Ольхонское районное муниципальное образование</t>
  </si>
  <si>
    <t>Ольхонский район, местность Имел-Кутул, кадастровый номер: 38:13:000016:1378</t>
  </si>
  <si>
    <t>ООО «ДАБАН» (ИНН: 3827038214)</t>
  </si>
  <si>
    <t>Полигон ТКО п. Вулканный</t>
  </si>
  <si>
    <t>полигон твердых бытовых отходов, г. Заречный</t>
  </si>
  <si>
    <t>ИП Костенко Владимир Викторович (ИНН: 660900028596)</t>
  </si>
  <si>
    <t>Полигон Славновское</t>
  </si>
  <si>
    <t>Свалка г. Александровск-Сахалинский (объект по 303 приказу МПР)</t>
  </si>
  <si>
    <t>Городской округ "Александровск-Сахалинский район"</t>
  </si>
  <si>
    <t>северо-западная часть города Александровск-Сахалинский, в районе 6 км от автодор оги Александровск-Сахалинский - северо-западная часть города Александровск-Сахалинский, в районе 6 км от автодороги Александровск-Сахалинский - Тымовское</t>
  </si>
  <si>
    <t>Предприятие по обработке ООО "Горкомхоз"</t>
  </si>
  <si>
    <t>ООО "Горкомхоз" (ИНН: 7328069510)</t>
  </si>
  <si>
    <t>Искитимский муниципальный район</t>
  </si>
  <si>
    <t>Полигон ТБО г.Инта</t>
  </si>
  <si>
    <t>169841 Городской округ Инта</t>
  </si>
  <si>
    <t>Канский район, примерно в 5 км на северо-восток от 4 км автомобильной дороги Канск-Абан-Богучаны</t>
  </si>
  <si>
    <t>Полигон ТБО г.Грязовец</t>
  </si>
  <si>
    <t>Грязовецкий район, примерно 2 км от межевого знака № 69установленной городской черты по направлению на северо-восток</t>
  </si>
  <si>
    <t>Полигон ТБО МО г. Сорск</t>
  </si>
  <si>
    <t>Городской округ - город Сорск</t>
  </si>
  <si>
    <t>в 3-х км на северо-восток от г. Сорск и в 0,8 км на восток от оз. Теплое, в 1 км. северо-восточнее 4-го км автодороги Ербинская – Сон, в 1200 м восточнее железной дороги Ачинск-Абакан</t>
  </si>
  <si>
    <t>МУП «Полигон 19»,  (ИНН: 1903027090)</t>
  </si>
  <si>
    <t>Полигон ТКО Минераловодского района</t>
  </si>
  <si>
    <t>Минераловодский городской округ</t>
  </si>
  <si>
    <t>Минераловодский район, 2,7 км севернее канала Широкий, в 12 км севернее г. Минеральные Воды, в границах АКХ "Пеервомайский"</t>
  </si>
  <si>
    <t>Полигон ТБО д. Новое Домозерово</t>
  </si>
  <si>
    <t>Череповецкий район, муниципальное образование Югское, Домозеровский с/с, в 1 км на юго-восток от д. Новое Домозерово</t>
  </si>
  <si>
    <t>Полигон ТБО Чертковский район</t>
  </si>
  <si>
    <t>Чертковский муниципальный район</t>
  </si>
  <si>
    <t>346600, восточнее п. Чертково</t>
  </si>
  <si>
    <t>Красноярский район, п.г.т.Новосемейкино, 8 км Алексеевской автотрассы тер., строение 1</t>
  </si>
  <si>
    <t>Полигон захоронения ТКО г. Торопец</t>
  </si>
  <si>
    <t>Полигон твердых бытовых отходов (ТБО) г. Советский ХМАО-Югры</t>
  </si>
  <si>
    <t xml:space="preserve">г. Советский </t>
  </si>
  <si>
    <t>Дятьковский муниципальный район</t>
  </si>
  <si>
    <t>Полигон ТКО Новозыбковский район</t>
  </si>
  <si>
    <t>Новозыбковский район, в 2 км по направлению на юго-запад от села Манюки, с правой стороны от автодороги «Новозыбков-Белый Колодец»</t>
  </si>
  <si>
    <t>Мусоросортировочный комплекс в г. Урай</t>
  </si>
  <si>
    <t>г.Урай, проезд 12, подъезд 62, участок №1</t>
  </si>
  <si>
    <t>Полигон ТКО с. Вертикос Каргасокский район</t>
  </si>
  <si>
    <t>Каргасокский район,  Вертикосское сельское поселение</t>
  </si>
  <si>
    <t>Дальнереченский муниципальный район</t>
  </si>
  <si>
    <t>Приморский край, с. Солнечное, Дальнереченский МР</t>
  </si>
  <si>
    <t>Пункт переработки твердых бытовых и биологических отходов , с. Яр-Сале</t>
  </si>
  <si>
    <t>Ямальский муниципальный район</t>
  </si>
  <si>
    <t>Мо Ямальский район, с. Яр-Сале (акт.)</t>
  </si>
  <si>
    <t>Полигон ТБО Чернянский район</t>
  </si>
  <si>
    <t>Чернянский муниципальный район</t>
  </si>
  <si>
    <t>Чернянский район, п. Чернянка</t>
  </si>
  <si>
    <t>Городской округ Город-курорт Кисловодск</t>
  </si>
  <si>
    <t>г.Кисловодск ул.Промышленная 14</t>
  </si>
  <si>
    <t>полигон ТКО с.Ермекеево</t>
  </si>
  <si>
    <t>Муниципальный район Ермекеевский район</t>
  </si>
  <si>
    <t>Республика Башкортостан, Ермекеевский район, с.Ермекеево</t>
  </si>
  <si>
    <t>Пункт переработки твердых бытовых и биологических отходов (с линией для сортировки ТКО), с.Яр-Сале</t>
  </si>
  <si>
    <t>МО Ямальский район с. Яр-Сале с (акт.)</t>
  </si>
  <si>
    <t>Мусоросортировочный завод в Ишимском муниципальном районе</t>
  </si>
  <si>
    <t>Ишимский муниципальный район</t>
  </si>
  <si>
    <t>Полигон ТКО г. Кизляр</t>
  </si>
  <si>
    <t>Городской округ город Махачкала</t>
  </si>
  <si>
    <t>г. Кизляр, ул Грозненская 103</t>
  </si>
  <si>
    <t>Полигон отходов производства и потребления г. Благовещенска</t>
  </si>
  <si>
    <t xml:space="preserve">Сортировочная линия "Линдеман" </t>
  </si>
  <si>
    <t>Свалка ТКО г.Мирный</t>
  </si>
  <si>
    <t>г.Мирный</t>
  </si>
  <si>
    <t>Ульяновская область, Чердаклинский район, в границах СПК "Красноярский", 3.8 км. юго-западнее п. Колхозный.</t>
  </si>
  <si>
    <t>Межмуниципальный полигон ТБО на территории Балахнинского района</t>
  </si>
  <si>
    <t>Балахнинский муниципальный район,  городское поселение город Балахна, территория Сахаровские болота полигон ТБО, земельный участок № 8</t>
  </si>
  <si>
    <t>Полигон ТКО Жирятинский район</t>
  </si>
  <si>
    <t>Полигон ТБО Инсарский район</t>
  </si>
  <si>
    <t>Инсарский муниципальный район</t>
  </si>
  <si>
    <t>РМ, Инсарский район, территория Русско-Паевского сельского поселения, в 3000 м юго-западнее г. Инсар</t>
  </si>
  <si>
    <t>МУП Инсарского муниципального района «Энергосервис» (ИНН: 1309084086)</t>
  </si>
  <si>
    <t>Полигон ТБО АО «ЭКО-Комплекс»</t>
  </si>
  <si>
    <t>Садоводство "Дизель",  0,51 км</t>
  </si>
  <si>
    <t>АО «ЭКО-Комплекс» (ИНН: 2223592509)</t>
  </si>
  <si>
    <t>Панинский муниципальный район</t>
  </si>
  <si>
    <t>396172, Воронежская обл., Панинский р-н, п. Тойда-2, ул. Труда, 25</t>
  </si>
  <si>
    <t>Полигон захоронения твердых коммунальных отходов п. Горняк</t>
  </si>
  <si>
    <t>Милославский муниципальный район</t>
  </si>
  <si>
    <t>Рязанская область, Милославский район, Горняцкое сельское поселение, сооружение 1 в 1200 м, на запад от поселка Горняк</t>
  </si>
  <si>
    <t>Специально оборудованное сооружение для размещения ТБО IV-V класса опасности</t>
  </si>
  <si>
    <t>Рязанская область, 3,2 км к югу от п. Лесной</t>
  </si>
  <si>
    <t>Лесновское МУП ЖКХ (ИНН: 6225001565)</t>
  </si>
  <si>
    <t>Объект для размещения отходов ТБО р.п. Сапожок</t>
  </si>
  <si>
    <t>Сапожковский муниципальный район</t>
  </si>
  <si>
    <t>Рязанская область, р.п. Сапожок ул. Пушкарская</t>
  </si>
  <si>
    <t>Полигон для размещения твердых бытовых отходов Лугавской сельсовет Минусинский район</t>
  </si>
  <si>
    <t>Красноярский край, Минусинский район, район 454км+500м автодороги М-54 «Енисей»</t>
  </si>
  <si>
    <t>Полигон ТБО Красногвардейский район х. Терешков</t>
  </si>
  <si>
    <t xml:space="preserve"> Красногвардейский район, в 1 км на северо-запад от х. Терешков</t>
  </si>
  <si>
    <t>Полигон захоронения ТКО в Искитимском районе (р.п.Линево)</t>
  </si>
  <si>
    <t>Новосибирская область, Искитимский район, с/с Евсинский, в 2,7 км по направлению  на восток от здания магазина д.Шадрино</t>
  </si>
  <si>
    <t xml:space="preserve">Полигон для захоронения твердых бытовых и производственных отходов. </t>
  </si>
  <si>
    <t>гп. Междуреченский</t>
  </si>
  <si>
    <t>Сортировка ТКО ООО 'Югагролизинг'</t>
  </si>
  <si>
    <t>мусоросортировочный комплекс г.Салават</t>
  </si>
  <si>
    <t>Объект обработки ст. Павловской</t>
  </si>
  <si>
    <t>Городской округ - город-курорт Анапа</t>
  </si>
  <si>
    <t>ст. Павловская,  улица Жлобы, 118</t>
  </si>
  <si>
    <t>Специально оборудованный объект захоронения отходов р.п. Чучково</t>
  </si>
  <si>
    <t>Чучковский муниципальный район</t>
  </si>
  <si>
    <t>Рязанская область, р.п. Чучково, 2,3 км от ул. Калинина</t>
  </si>
  <si>
    <t>ООО «Чучково»  (ИНН: 6223002330)</t>
  </si>
  <si>
    <t>Перегрузочный пункт с элементами сортировки ООО "Ситиматик-Волгоград"</t>
  </si>
  <si>
    <t>Сортировка «Вагоноремонтная» с перегрузкой</t>
  </si>
  <si>
    <t>Северный округ</t>
  </si>
  <si>
    <t>г. Москва, ул. Вагоноремонтная, д. 10А, кадастровый номер: 77:09:0002001:55</t>
  </si>
  <si>
    <t>Полигон ТБО г.Бавлы</t>
  </si>
  <si>
    <t>Бавлинский муниципальный район</t>
  </si>
  <si>
    <t>Бавлинский район, д.Якты-Елга</t>
  </si>
  <si>
    <t>ОРО Порховского района</t>
  </si>
  <si>
    <t>Муниципальный район Порховский</t>
  </si>
  <si>
    <t>Порховский район, д. Замушки, 1,2 км от д. Замушки</t>
  </si>
  <si>
    <t>Полигон ТБО г. Вытегра</t>
  </si>
  <si>
    <t>Вытегорский муниципальный район</t>
  </si>
  <si>
    <t>Вытегорский район,Вытегорское лесничество ,квартал №50</t>
  </si>
  <si>
    <t>Полигон ТКО Кстовского района 2 очереди</t>
  </si>
  <si>
    <t>Кстовский район, в 500 м. юго-восточнее с.Большое Мокрое, участок № 3</t>
  </si>
  <si>
    <t>Полигон по утилизации и захоронению отходов производства и потребления Нижневартовск</t>
  </si>
  <si>
    <t>Городской округ город Нижневартовск</t>
  </si>
  <si>
    <t xml:space="preserve">Объект обработки ТКО, г. Гай </t>
  </si>
  <si>
    <t>КПО «Восток» (обработка)</t>
  </si>
  <si>
    <t>МСК, Прохладненский р-н</t>
  </si>
  <si>
    <t>КБР, Прохладненский муниципальный район, с.п.Пролетарское (в граница поля № 53)</t>
  </si>
  <si>
    <t>Полигон промышленных и бытовых отходов, г. Ноябрьск</t>
  </si>
  <si>
    <t xml:space="preserve">г. Ноябрьск </t>
  </si>
  <si>
    <t>объект захоронения отходов ТБО п. Лоухи</t>
  </si>
  <si>
    <t>Республика Карелия, Лоухский район.Земельный участок расположен в западной части кадастрового квартала.</t>
  </si>
  <si>
    <t>Полигон ТКО г. Брянск</t>
  </si>
  <si>
    <t>ООО "Бийсквторресурсы"</t>
  </si>
  <si>
    <t>Комплекс по переработке и захоронению твердых бытовых отходов у д. Марьинка</t>
  </si>
  <si>
    <t>Полигон захоронения ТКО Д. Рождественно</t>
  </si>
  <si>
    <t>Полигон ТБО для п. Федотово</t>
  </si>
  <si>
    <t xml:space="preserve">Участок находится примерно в 1370 м по направлению на северо-запад от ориентира жилой дом, расположенного за пределами участка, адрес ориентира: Вологодская обл., Вологодский район, Старосельское с/п, д. Сидельниково д. 5 </t>
  </si>
  <si>
    <t>Полигон ТБО г.Усинск</t>
  </si>
  <si>
    <t>Городской округ Усинск</t>
  </si>
  <si>
    <t>169711 Городской округ Усинск</t>
  </si>
  <si>
    <t>ООО «Дорожник» (ИНН: 1106023144)</t>
  </si>
  <si>
    <t>Мусоросортировочный комплекс пгт. Вурнары</t>
  </si>
  <si>
    <t>Полигон ТБО ООО "Хартия"</t>
  </si>
  <si>
    <t>ОРО Островского района</t>
  </si>
  <si>
    <t>Муниципальный район Островский</t>
  </si>
  <si>
    <t>Островский район, д. Плодопитомник, на расстоянии 1,4 км от ближайшей застройки</t>
  </si>
  <si>
    <t>Полигон отходов в г. Печоре</t>
  </si>
  <si>
    <t>г. Печора</t>
  </si>
  <si>
    <t>Полигон ТБО г. Сокол</t>
  </si>
  <si>
    <t>Вологодская обл., г.Сокол, у ст.Сухона</t>
  </si>
  <si>
    <t>полигон твердых бытовых отходов, д. Чекмаш</t>
  </si>
  <si>
    <t>МУП Артинского городского округа «Уют-сервис» (ИНН: 6646016574)</t>
  </si>
  <si>
    <t>Сортировка «д.Софьино» с перегрузкой</t>
  </si>
  <si>
    <t>Троицкий округ</t>
  </si>
  <si>
    <t>г. Москва, пос. Краснопахорское, вблизи д. Софьино, кадастровый номер: 77:22:0020330:633</t>
  </si>
  <si>
    <t>полигон ТКО с.Ломовка</t>
  </si>
  <si>
    <t>Муниципальный район Белорецкий район</t>
  </si>
  <si>
    <t>ООО «Сервис-Уют» (ИНН: 0256018656)</t>
  </si>
  <si>
    <t>Полигон ТБО Белогорский район</t>
  </si>
  <si>
    <t>Полигон бытовых и промышленных отходов г. Ханты-Мансийска</t>
  </si>
  <si>
    <t>д. Шапша</t>
  </si>
  <si>
    <t>Муниципальное дорожно-эксплуатационное предприятие Муниципального образования город Ханты-Мансийск (ИНН: 8601000426)</t>
  </si>
  <si>
    <t>Полигон ТБО ООО "Экорегион"</t>
  </si>
  <si>
    <t>Свалка №1 г. Петропавловска-Камчатского</t>
  </si>
  <si>
    <t>Г.О. Петропавловск-Камчатский, поселок Дальний (1.3 км восточнее от поселка)</t>
  </si>
  <si>
    <t>полигон твердых бытовых отходов, п. Черноисточинск</t>
  </si>
  <si>
    <t>ООО «Поток-II» (ИНН: 6623019963)</t>
  </si>
  <si>
    <t>Усманский полигон</t>
  </si>
  <si>
    <t>ЗАО НП "Благоустройство" (ИНН: 4816023610)</t>
  </si>
  <si>
    <t>682030, Верхнебуреинский район, пос. Чегдомын, ул. Центральная, 41</t>
  </si>
  <si>
    <t>ОРО Себежского района</t>
  </si>
  <si>
    <t>Муниципальный район Себежский</t>
  </si>
  <si>
    <t>Себежский район, на расстоянии 1,1 км на север от г.Себеж</t>
  </si>
  <si>
    <t>МУП «Райводоканал» (ИНН: 6022007226)</t>
  </si>
  <si>
    <t>Полигон ТБО н.п.Богатые Сабы</t>
  </si>
  <si>
    <t>Сабинский район, земли ПСХ "Урта Саба"</t>
  </si>
  <si>
    <t>Полигон ТБО "МАГ-1"</t>
  </si>
  <si>
    <t>Полигон ТБО Южского района Ивановской области</t>
  </si>
  <si>
    <t>Южский муниципальный район</t>
  </si>
  <si>
    <t>Южский район</t>
  </si>
  <si>
    <t>Полигон ТБО в Просницком СП, урочище Шиляево, Кирово-Чепецкого района Кировской области</t>
  </si>
  <si>
    <t>Полигон ТКО Усть-Коксинского района</t>
  </si>
  <si>
    <t>Усть-Коксинский муниципальный район</t>
  </si>
  <si>
    <t>Усть-Коксинский район, с. Усть-Кокса</t>
  </si>
  <si>
    <t>Полигон ТБО г.Тетюши</t>
  </si>
  <si>
    <t xml:space="preserve">Тетюшский район, 1,5 км на юго-восток от д.Красная Поляна </t>
  </si>
  <si>
    <t>Объект размещения д. Ильино</t>
  </si>
  <si>
    <t>Чаплыгинский полигон</t>
  </si>
  <si>
    <t>АО работников НП СПЕЦАТП  (ИНН: 4818010140)</t>
  </si>
  <si>
    <t>Полигон захоронения ТКО ООО "ЭкоСфера" Урюпинск</t>
  </si>
  <si>
    <t>Полигон ТБО Кузнецкий район</t>
  </si>
  <si>
    <t>ООО "Экосервис" (ИНН: 5803014289)</t>
  </si>
  <si>
    <t>КПО «Сплендер» (обработка)</t>
  </si>
  <si>
    <t xml:space="preserve">Другой специально оборудованный объект захоронения отходов р.п. Пителино </t>
  </si>
  <si>
    <t>Пителинский муниципальный район</t>
  </si>
  <si>
    <t xml:space="preserve">Восточнее от р.п.Пителино по автодороге Пителино-Юрьево, на расстоянии 2 км. </t>
  </si>
  <si>
    <t>Мусоросортировочный комплекс ООО "Индустрия чистоты"</t>
  </si>
  <si>
    <t>Сортировочная станция отходов г. Салехард</t>
  </si>
  <si>
    <t xml:space="preserve">г. Салехард, 8 км. к юго-востоку от г.Салехард </t>
  </si>
  <si>
    <t>Полигон ТКО в Духовщинском районе</t>
  </si>
  <si>
    <t>Городской округ город Алексин</t>
  </si>
  <si>
    <t>Участок утилизации ТБО в Барышевском с/с</t>
  </si>
  <si>
    <t>ФГБУ "ЖКУ ННЦ" (ИНН: 5408027368)</t>
  </si>
  <si>
    <t>Полигон ТКО г. Иркутска</t>
  </si>
  <si>
    <t>Муниципальный район - Иркутское районное муниципальное образование</t>
  </si>
  <si>
    <t>Иркутский район, Уриковское м.о., 3,2 км от д. Карлук, кадастровый номер: 38:06:111418:13247</t>
  </si>
  <si>
    <t>Нижнеилимский муниципальный район</t>
  </si>
  <si>
    <t>полигон ТКО г. Краснокаменск</t>
  </si>
  <si>
    <t>Полигон ТКО в Дорогобужском районе</t>
  </si>
  <si>
    <t>Мусороперерабатывающий комплекс, д.Котово</t>
  </si>
  <si>
    <t>Городской округ - город Псков</t>
  </si>
  <si>
    <t>180552, Псковская область, Псковский район, деревня Котово, Промзона</t>
  </si>
  <si>
    <t>Полигон по обезвреживанию бытовых отходов г.Няндома</t>
  </si>
  <si>
    <t>56 кв. Няндомского лесничества Архангельской области Няндомский район</t>
  </si>
  <si>
    <t>мусоросортировочный комплекс Ишимбайского района</t>
  </si>
  <si>
    <t>Республика Башкортостан, Ишимбайский район, г.Ишимбай, полигон ТКО</t>
  </si>
  <si>
    <t>Мусоросортировочный комплекс г.Надым</t>
  </si>
  <si>
    <t>МО Надымский район, г. Надым</t>
  </si>
  <si>
    <t>ООО "ИННОВАЦИОННЫЕ ТЕХНОЛОГИИ" (ИНН: 8602196404)</t>
  </si>
  <si>
    <t>Полигон ТБО Сальский район</t>
  </si>
  <si>
    <t>в кадастровом квартале 61: 34: 600012 с условным центром в п. Рыбасово 600 м вправо от автодороги Сальск-Городовиковск</t>
  </si>
  <si>
    <t>КПСО «Сигнальный» с перегрузкой</t>
  </si>
  <si>
    <t>Северо-Восточный округ</t>
  </si>
  <si>
    <t>г. Москва, Сигнальный проезд, вл. 37Б, кадастровый номер: 77:02:0009002:125</t>
  </si>
  <si>
    <t xml:space="preserve">630051, Новосибирская область, г. Новосибирск, ул. Профилактическая, 73  </t>
  </si>
  <si>
    <t>Экотехнопарк Лысьвенского г.о. (сортировка)</t>
  </si>
  <si>
    <t>Пермский край,  Лысьвенский городской округ</t>
  </si>
  <si>
    <t>Полигон твердых бытовых отходов в урочище «Шереха» Любытинского района</t>
  </si>
  <si>
    <t>Любытинский муниципальный район</t>
  </si>
  <si>
    <t>дер. Черезборицы Любытинского района (2,0-3,5 км)</t>
  </si>
  <si>
    <t>Полигон ТБО с. Журавинка</t>
  </si>
  <si>
    <t>Полигон промышленных отходов</t>
  </si>
  <si>
    <t xml:space="preserve"> г. Белоярский </t>
  </si>
  <si>
    <t>Общество с ограниченной ответственностью  «СибВторРесурс»</t>
  </si>
  <si>
    <t>Полигон ТБО ООО «Благоустройство города Славгорода»</t>
  </si>
  <si>
    <t>658823, г. Славгород, ул. 2-я Воказльная, 10а; 658823, г.Славгород, юго-восточная часть города</t>
  </si>
  <si>
    <t>ООО «Благоустройство города Славгорода»  (ИНН: 2210010168)</t>
  </si>
  <si>
    <t>Сооружение полигона твердых бытовых отходов (1 очередь)</t>
  </si>
  <si>
    <t>полигон ТКО с.Калтасы</t>
  </si>
  <si>
    <t>Муниципальный район Калтасинский район</t>
  </si>
  <si>
    <t>Республика Башкортостан, Калтасинский район, с.Калтасы</t>
  </si>
  <si>
    <t>Полигон ТБО р.п. Белый Яр (1 очередь)</t>
  </si>
  <si>
    <t>Верхнекетский район, р.п. Белый Яр, полигон ТБО</t>
  </si>
  <si>
    <t>Лебедянский полигон</t>
  </si>
  <si>
    <t>полигон твердых коммунальных отходов ООО "Брюховецкая-Чистая станица"</t>
  </si>
  <si>
    <t>ОБЩЕСТВО С ОГРАНИЧЕННОЙ ОТВЕТСТВЕННОСТЬЮ "ЭКОФОРМАТ" (ИНН: 2339023967)</t>
  </si>
  <si>
    <t>Полигон ТКО Лысогорский МР</t>
  </si>
  <si>
    <t>МУП «СанСервис» (ИНН: 6419008383)</t>
  </si>
  <si>
    <t>Полигон ТКО в Вяземском районе</t>
  </si>
  <si>
    <t>объект захоронения отходов ТБО пгт. Вяртсиля</t>
  </si>
  <si>
    <t>Республика Карелия, г. Сортавала.Земельный участок расположен в северо-западной части кадастрового квартала 10:07:02 04 04.</t>
  </si>
  <si>
    <t>Мусоросортировочный комплекс (г.Саратов)</t>
  </si>
  <si>
    <t>г. Саратов, Заводской район, район Александровского карьера</t>
  </si>
  <si>
    <t>м.р. Волжский, в районе с. Преображенка, полигон ТБО "Преображенка"</t>
  </si>
  <si>
    <t>Данковский полигон</t>
  </si>
  <si>
    <t>Свалка твердых бытовых отходов поселка городского типа Староуткинск </t>
  </si>
  <si>
    <t>Полигон ТКО Мглинский район</t>
  </si>
  <si>
    <t>Полигон ТКО г. Клинцы</t>
  </si>
  <si>
    <t>МУП "Торговые ряды" (ИНН: 3203000883)</t>
  </si>
  <si>
    <t>Шекснинский р-н рп.Шексна ул.Промышленная д.4</t>
  </si>
  <si>
    <t>Полигон твердых бытовых отходов г. Лангепас</t>
  </si>
  <si>
    <t>Объект размещения отходов вблизи д.Артемиха Савинского района</t>
  </si>
  <si>
    <t>Савинский муниципальный район</t>
  </si>
  <si>
    <t>Савинский район, вблизи д.Артемиха</t>
  </si>
  <si>
    <t>Полигон ТБО Любимское МУП ЖКХ</t>
  </si>
  <si>
    <t>Мусоросортировочная станция Казань</t>
  </si>
  <si>
    <t>г. Казань, пос. Левченко</t>
  </si>
  <si>
    <t>Полигон ТБО у д. Ключики Пермского района</t>
  </si>
  <si>
    <t>Пермский край, Пермский р-н, Пальниковское с/п, примерно 0,7 км западнее д. Ключики</t>
  </si>
  <si>
    <t>Городской округ - город Уфа</t>
  </si>
  <si>
    <t>Республика Башкортостан, г.Уфа, ул.Города Галле, 2</t>
  </si>
  <si>
    <t>Полигон твердых бытовых и отдельных видов промышленных отходов в Приозерском районе Ленинградской области (участок компостирования)</t>
  </si>
  <si>
    <t>Полигон ТБО и ПО г. Коряжмы</t>
  </si>
  <si>
    <t>Полигон ТБО г.Чистополь</t>
  </si>
  <si>
    <t>Чистопольский муниципальный район</t>
  </si>
  <si>
    <t>Чистопольский район, а/д Чистополь-Альметьевск, участок №2</t>
  </si>
  <si>
    <t>Полигон ТКО г. Вилючинск</t>
  </si>
  <si>
    <t>1км по дороге (на юг) от СНТ Вилюй</t>
  </si>
  <si>
    <t>МУП «Ремжилсервис» (ИНН: 4102001321)</t>
  </si>
  <si>
    <t>Полигон ТБО п. Сазоново</t>
  </si>
  <si>
    <t>Чагодощенский район, 5, 6 квартал Белокрестского участкового лесничества</t>
  </si>
  <si>
    <t>Полигон ТБО с. Шуйское</t>
  </si>
  <si>
    <t>Междуреченский муниципальный район</t>
  </si>
  <si>
    <t>Междуреченский район, с.п. Сухонское, с. Шуйское</t>
  </si>
  <si>
    <t>Полигон ТКО Новохоперский район</t>
  </si>
  <si>
    <t>Новохопёрский муниципальный район</t>
  </si>
  <si>
    <t>Новохоперский район, пос. Новохоперский, ул. Гагарина, 30; Новохоперский район, в восточной части кадастровового квартала 36:17:7102016. , бближайший н.п. г. Новохоперск</t>
  </si>
  <si>
    <t>ООО «Теплосеть плюс»  (ИНН: 3617007643)</t>
  </si>
  <si>
    <t>Костромской район, д. Холм</t>
  </si>
  <si>
    <t>ООО ГЕРМЕС (ИНН: 4401022680)</t>
  </si>
  <si>
    <t>полигон твердых бытовых отходов, г. Михайловск</t>
  </si>
  <si>
    <t>ООО «Экосервис» (ИНН: 6646010420)</t>
  </si>
  <si>
    <t>Мусоросортировочная линия Новоусманский р-н</t>
  </si>
  <si>
    <t>Воронежская обл., Новоусманский р-н, с.Новая Усмань, ул.Первомайская, д.50</t>
  </si>
  <si>
    <t>Полигон ТБО ООО «ИНК»</t>
  </si>
  <si>
    <t>Усть-Кутский район, п. Верхнемарково, ул. 40 лет Победы, кадастровый номер: 38:18:000003:1521</t>
  </si>
  <si>
    <t>ООО «Иркутская нефтяная компания»  (ИНН: 3808066311)</t>
  </si>
  <si>
    <t>Мусоросортировочный комплекс "Пригородный"  ООО "Полигон"</t>
  </si>
  <si>
    <t xml:space="preserve">Мусоросортировочный комплекс "Алапаевский" </t>
  </si>
  <si>
    <t>Полигон ТБО ООО "Мегаполис"</t>
  </si>
  <si>
    <t>Кулундинский муниципальный район</t>
  </si>
  <si>
    <t>Алтайский край, Кулундинский район, с. Кулунда, ул. МПС, сооружение 1</t>
  </si>
  <si>
    <t>МПК «Котляково» с перегрузкой</t>
  </si>
  <si>
    <t>г. Москва, Тарный проезд, вл. 2, кадастровый номер: 77:05:0005006:26</t>
  </si>
  <si>
    <t>Муниципальный район Дуванский район</t>
  </si>
  <si>
    <t>Полигон ТБО с.Старое Дрожжаное</t>
  </si>
  <si>
    <t>Дрожжановский муниципальный район</t>
  </si>
  <si>
    <t>Республика Татарстан,  Дрожжановский район, Стародрожжановское сельское посел Дрожжановский район, Стародрожжановское сельское поселение</t>
  </si>
  <si>
    <t>Мусоросортировочный комплекс "ЭкоМастер"</t>
  </si>
  <si>
    <t>Полигон ТКО Волоконовский район</t>
  </si>
  <si>
    <t>Волоконовский муниципальный район</t>
  </si>
  <si>
    <t xml:space="preserve"> р-н Волоконовский, в 1,5 км северо-восточнее п. Волоконовка</t>
  </si>
  <si>
    <t>МУП БОЖФ «Волоконовское» (ИНН: 3106005519)</t>
  </si>
  <si>
    <t>Полигон ТКО д. Ромадановка</t>
  </si>
  <si>
    <t>Полигон твердых бытовых отходов Яранского района</t>
  </si>
  <si>
    <t>свалка ТБО, расположенная на территории Курганской области, Варгашинского района, р.п. Варгаши</t>
  </si>
  <si>
    <t>МСК Гудермесского района / Мусоросортировочный комплекс Гудермесского района</t>
  </si>
  <si>
    <t>Гудермесский муниципальный район / К/У 20:04:0401063:1287</t>
  </si>
  <si>
    <t>Объект размещения пгт. Селижарово</t>
  </si>
  <si>
    <t>Благодарненский городской округ</t>
  </si>
  <si>
    <t>Полигон ТБО ЗАТО г. Радужный</t>
  </si>
  <si>
    <t>Мусоросжигательный завод №3</t>
  </si>
  <si>
    <t>г. Москва, ул. Подольских курсантов, д. 22А, кадастровый номер: 77:05:0009004:36</t>
  </si>
  <si>
    <t>ООО «ЭФН 
Экотехпром МСЗ-3» (ИНН: 7737520364)</t>
  </si>
  <si>
    <t>Объект обработки Урупский район</t>
  </si>
  <si>
    <t>Урупский район, село Курджиново, улица Ленина, 85</t>
  </si>
  <si>
    <t>Межмуниципальный полигон ТБО на территории Городецкого района</t>
  </si>
  <si>
    <t>Нижегородская область, Городецкий муниципальный район, Смольковский сельсове т, в 1450 м на юго-восток от дер.Скородум</t>
  </si>
  <si>
    <t>Долгоруковский полигон</t>
  </si>
  <si>
    <t>ООО "ТЭКО-Сервис" (ИНН: 6829005315)</t>
  </si>
  <si>
    <t>Полигон утилизации твердых и бытовых отходов г. Тарко-Сале</t>
  </si>
  <si>
    <t>МО Пуровский район, г. Тарко-Сале, Тарко-Сале г, Промышленная ул, Здание 19</t>
  </si>
  <si>
    <t>Городской округ "Город Димитровград"</t>
  </si>
  <si>
    <t>Мелекесский район, Тиинское шоссе, 5. Кадастровый номер земельного участка: 73:08:020101:407</t>
  </si>
  <si>
    <t>объект захоронения отходов ТБО, г.Кемь</t>
  </si>
  <si>
    <t>Кемский муниципальный район</t>
  </si>
  <si>
    <t>Республика Карелия, Кемский район.Земельный участок расположен в южной части кадастрового квартала 10:02:11 12 03.</t>
  </si>
  <si>
    <t>Полигон ТКО Павловский район</t>
  </si>
  <si>
    <t>Павловский р-н, земли СХА " Русская Буйловка", верховье Бабикова Яра</t>
  </si>
  <si>
    <t>Павловское МУП ЖКХ (ИНН: 3620002772)</t>
  </si>
  <si>
    <t>Полигон ТБО в р.п. Чистоозерное Новосибирской области</t>
  </si>
  <si>
    <t>Новосибирская область, Чистоозерный район, 1 км. к северу от р.п. Чистоозерное</t>
  </si>
  <si>
    <t>Полигон ТБО г.Бердск</t>
  </si>
  <si>
    <t>Новосибирская область, г.Бердск</t>
  </si>
  <si>
    <t>МУП  «СпецАвтоХозяйство» (ИНН: 5445008099)</t>
  </si>
  <si>
    <t>Полигон ТБО г. Чернушка</t>
  </si>
  <si>
    <t>Пермский край, г. Чернушка</t>
  </si>
  <si>
    <t>ООО "Полигон ТБО"</t>
  </si>
  <si>
    <t>Полигон ТКО Усть-Джегутинского района</t>
  </si>
  <si>
    <t>Усть-Джегутинский муниципальный район</t>
  </si>
  <si>
    <t>Усть-Джегутинский район, район отработанного глинянного карьера "ОАО Недра"</t>
  </si>
  <si>
    <t>Полигон ТБО МО Усть-Абаканский район</t>
  </si>
  <si>
    <t>Усть-Абаканский муниципальный район</t>
  </si>
  <si>
    <t>пгт. Усть-Абакан, в 4 км северо-западнее пгт. Усть-Абакан, "Подкунинский хребет" (в районе бывшего полигона ОАО "Мибиэкс")</t>
  </si>
  <si>
    <t>ООО «Утилизация твердых бытовых отходов» (ИНН: 1903016444)</t>
  </si>
  <si>
    <t>Городской округ город Мантурово</t>
  </si>
  <si>
    <t>мусоросортировочный комплекс г. Стерлитамак</t>
  </si>
  <si>
    <t>Полигон ТБО с. Кичменский Городок</t>
  </si>
  <si>
    <t>Кичменгско-Городецкий муниципальный район</t>
  </si>
  <si>
    <t>Вологодская обл., Кичменгско-Городецкий район, с. Кичменгский Городок, в 1050 м по направлению на северо-восток от населенного пункта д. Красавино-2, № 4</t>
  </si>
  <si>
    <t>Полигон ТКО Ракитянский район</t>
  </si>
  <si>
    <t>Ракитянский муниципальный район</t>
  </si>
  <si>
    <t>Ракитянский район, п. Ракитное</t>
  </si>
  <si>
    <t>ООО «Регион Цемент» (ИНН: 3102015932)</t>
  </si>
  <si>
    <t>полигон твердых бытовых отходов Ленинского района по Кушвинскому тракту, г. Нижний Тагил</t>
  </si>
  <si>
    <t>ООО «Тагилспецтранс» (ИНН: 6623025445)</t>
  </si>
  <si>
    <t>Орловский полигон ТБО Лаишевского района РТ</t>
  </si>
  <si>
    <t>Лаишевский муниципальный район</t>
  </si>
  <si>
    <t>Лаишевский район, п.Орел</t>
  </si>
  <si>
    <t>Комплекс по сортировке отходов с извлечением ресурсных фракций и органических биоразлагаемых материалов</t>
  </si>
  <si>
    <t>Ленинградская область, Гатчинский район, вблизи п. Новый Свет, участок № 2</t>
  </si>
  <si>
    <t>Центр по переработке и утилизации твердых бытовых отходов</t>
  </si>
  <si>
    <t>Полигон ТБО МКП «Полигон»</t>
  </si>
  <si>
    <t>Мантуровский район, п.Октябрьский, ул.Лесная, д.3</t>
  </si>
  <si>
    <t>МКП «Полигон» (ИНН: 4417002103)</t>
  </si>
  <si>
    <t>Сортировочная линия при объекте размещения отходов г. Великие Луки</t>
  </si>
  <si>
    <t>Городской округ - город Великие Луки</t>
  </si>
  <si>
    <t>182104, Псковская область, Великие Луки, Речной проезд, 4а</t>
  </si>
  <si>
    <t>Полигон ТБО п. Шипицыно, Котласский район</t>
  </si>
  <si>
    <t>Примерно в 800 м по направлению на запад от ориентира «дом», расположенного за пределами участка, адрес ориентира:  Архангельская область, Котласский район, п. Шипицыно, ул. Кожина, д. 55, фл.3</t>
  </si>
  <si>
    <t>ООО Гейзер (ИНН: 3526028124)</t>
  </si>
  <si>
    <t>Полигон ТКО п. Веселый</t>
  </si>
  <si>
    <t>Веселовский муниципальный район</t>
  </si>
  <si>
    <t>Веселовский муниципальный район, Сельское поселение Веселовское, Веселый п (ист.)</t>
  </si>
  <si>
    <t>Веселовское муниципальное унитарное предприятие жилищно-коммунального озяйства (ИНН: 6106000636)</t>
  </si>
  <si>
    <t>Фрунзенский район, Грузовой проезд, д.12, корпус 1, литера Б, кадастровый номер: 78:13:0747601:4</t>
  </si>
  <si>
    <t>Курская область, Октябрьский район, Большедолженковский сельсовет</t>
  </si>
  <si>
    <t>Полигон твердых бытовых отходов для пгт Оричи</t>
  </si>
  <si>
    <t>Объект сортировки  при КМП для городов Нефтеюганск и Пыть-Ях, поселений Нефтеюганского района</t>
  </si>
  <si>
    <t xml:space="preserve">кадастровый номер земельного участка 86:08:0020904:17693 </t>
  </si>
  <si>
    <t>полигон ТКО г.Бирск</t>
  </si>
  <si>
    <t>Муниципальный район Бирский район</t>
  </si>
  <si>
    <t>Республика Башкортостан, Бирский район, г.Бирск</t>
  </si>
  <si>
    <t>Полигон ТКО Красноармейский МР</t>
  </si>
  <si>
    <t>МУП  "Комбинат благоустройства"  (ИНН: 6442010895)</t>
  </si>
  <si>
    <t>Полигон ТБО Куженерского района</t>
  </si>
  <si>
    <t>ООО «Куженерводоканал» (ИНН: 1205004720)</t>
  </si>
  <si>
    <t>Объект размещения (захоронения) отходов Окуловского района</t>
  </si>
  <si>
    <t>г. Окуловка (1,1 км)</t>
  </si>
  <si>
    <t>ООО «Межмуниципальная управляющая компания Окуловкасервис» (ИНН: 5311006773)</t>
  </si>
  <si>
    <t>Объект для размещения твердых бытовых отходов п.Елатьма</t>
  </si>
  <si>
    <t>Вблизи п.Елатьма</t>
  </si>
  <si>
    <t>ООО «Елатьмасервис» (ИНН: 6204007069)</t>
  </si>
  <si>
    <t>Полигон ТБО Ромодановский район</t>
  </si>
  <si>
    <t>РМ, Ромодановский р-он, примерно в1500 м. в  западном направлении от п. Ромоданово</t>
  </si>
  <si>
    <t>МУП «Коммунальник» (ИНН: 1316000136)</t>
  </si>
  <si>
    <t>МСК ООО "Сфера чистоты" Урюпинск</t>
  </si>
  <si>
    <t>Полигон ТБО Актюбинский</t>
  </si>
  <si>
    <t>Азнакаевский район,  п.Старая Актюба</t>
  </si>
  <si>
    <t>полигон ТКО д.Урал</t>
  </si>
  <si>
    <t>ООО «Чистый город+» (ИНН: 0256024628)</t>
  </si>
  <si>
    <t>Полигон ТБО г. Череповца</t>
  </si>
  <si>
    <t>Вологодская обл., г. Череповец, полигон ТБО с кадастровым номером 35:21:0102003:497</t>
  </si>
  <si>
    <t>Полигон ТКО в Ельнинском районе</t>
  </si>
  <si>
    <t>Полигон твердых бытовых отходов с. Елизарово</t>
  </si>
  <si>
    <t>с. Елизарово</t>
  </si>
  <si>
    <t>Мусоросортировочная станция в Комаричском районе</t>
  </si>
  <si>
    <t>Мусоросортировочная станция Рассказовский район</t>
  </si>
  <si>
    <t>полигон ТКО с.Месягутово</t>
  </si>
  <si>
    <t>Республика Башкортостан, Дуванский район, с. Месягутово</t>
  </si>
  <si>
    <t>ООО «Дуван ТБО» (ИНН: 0220023162)</t>
  </si>
  <si>
    <t>Свалка ТБО ООО «Профреал», д. Погореловская Вельский район</t>
  </si>
  <si>
    <t>Сортировка «Остаповский проезд» с перегрузкой</t>
  </si>
  <si>
    <t>г. Москва, Остаповский проезд, д. 6а, кадастровый номер: 77:04:0002004:97</t>
  </si>
  <si>
    <t>полигон ТКО г. Кызыл</t>
  </si>
  <si>
    <t>Кызылский муниципальный район</t>
  </si>
  <si>
    <t>г.о. Кызыл</t>
  </si>
  <si>
    <t>141667, г. Клин, с. Спас-зауок, ул. Сосновый бор, 36</t>
  </si>
  <si>
    <t>полигон твердых бытовых и промышленных отходов, г. Краснотурьинск</t>
  </si>
  <si>
    <t xml:space="preserve">Староминский район, Староминское сельское поселение, ст.Староминская, в границах СПК "Нива Кубани" </t>
  </si>
  <si>
    <t>Полигон для захоронения бытовых отходов ООО «Коммунальное хозяйство»</t>
  </si>
  <si>
    <t>658087, город Новоалтайск, улица Ударника, 1а (фактическое место размещения объекта:3,80 км , с. Зудилово)</t>
  </si>
  <si>
    <t>ООО «Коммунальное хозяйство» (ИНН: 2208014165)</t>
  </si>
  <si>
    <t>Полигон ТБО г. Асино</t>
  </si>
  <si>
    <t>Муниципальный район Асиновский</t>
  </si>
  <si>
    <t>Асиновский район, окр. с. Ново-Кусково, 550 м на ЮЗ от указателя 4-й километр автодороги "Асино-Батурино"</t>
  </si>
  <si>
    <t>Полигон ТБО Марий-Турекского района</t>
  </si>
  <si>
    <t>ООО «Жилсервис» (ИНН: 1206004441)</t>
  </si>
  <si>
    <t>Полигон по захоронению ТБО г. Новый Уренгой</t>
  </si>
  <si>
    <t xml:space="preserve">г. Новый Уренгой, 14 км к Юго-востоку от города </t>
  </si>
  <si>
    <t>МСК г. Кыштым</t>
  </si>
  <si>
    <t xml:space="preserve">г. Кыштым, ул. Горелова, 9-12 </t>
  </si>
  <si>
    <t>ИП Ичев Вадим Александрович  (ИНН: 741301831005)</t>
  </si>
  <si>
    <t>полигон твердых бытовых отходов, г. Новоуральск</t>
  </si>
  <si>
    <t>МУП Новоуральского городского округа «Ритуал» (ИНН: 6629015450)</t>
  </si>
  <si>
    <t>Полигон для захоронения промышленных и твердых бытовых отходов Урдомского ЛПУМГ, п. Урдома Ленский район</t>
  </si>
  <si>
    <t xml:space="preserve">Полигон ТБО в Братском районе, Гидростроитель </t>
  </si>
  <si>
    <t>Братский район, в 8 км северо-восточнее ж/р Гидростроитель г. Братска, кадастровый номер: 38:02:031401:2049</t>
  </si>
  <si>
    <t>Полигон ТКО</t>
  </si>
  <si>
    <t>Смидовичский муниципальный район</t>
  </si>
  <si>
    <t>Смидовичский муниципальный район, Городское поселение Николаевское, Николаевка п (ист.)</t>
  </si>
  <si>
    <t>Мусоросортировочны комплекс отходов, г.Тарко-Сале</t>
  </si>
  <si>
    <t>МО Пуровский район, 3-й км автодороги Тарко-Сале  Тарасовское месторождение</t>
  </si>
  <si>
    <t>Новороссийский экологический комплекс по обращению с твердыми коммунальными отходами ООО "Терра-Н"</t>
  </si>
  <si>
    <t>ООО «Терра-Н» (ИНН: 2315130328)</t>
  </si>
  <si>
    <t>Полигон ТКО Базарно-Карабулакский МР</t>
  </si>
  <si>
    <t>АО "Коммунальные системы Карабулака"  (ИНН: 6404776174)</t>
  </si>
  <si>
    <t>ОРО Новосокольнического района</t>
  </si>
  <si>
    <t>Муниципальный район Новосокольнический</t>
  </si>
  <si>
    <t>182200, Псковская область, Новосокольнический район, д. Дольшино, 2 км от д. Дольшино</t>
  </si>
  <si>
    <t>МУП «ЖКХ» (ИНН: 6011001159)</t>
  </si>
  <si>
    <t>Благодарненский район, территория бывшего колхоза "Красная Звезда", 2,7 км северо-западнее развилки автомобильных дорог "Летняя Ставка - Благодарный - Александровское" и "Светлоград - Благодарный - Буденновск"</t>
  </si>
  <si>
    <t>Сооружение для захоронения отходов пгт Суна</t>
  </si>
  <si>
    <t>Сунский муниципальный район</t>
  </si>
  <si>
    <t>Сунский район, Автомобильная дорога Суна-Плелое в 4 км. от пгт. Суна</t>
  </si>
  <si>
    <t>Полигон ТКО в Кольском районе</t>
  </si>
  <si>
    <t>Кольский район, с.п. Междуречье, севернее оз.Лавенское</t>
  </si>
  <si>
    <t>Объект размещения отходов Заволжского района Ивановской области (Свалка ТБО 5 кл. опасности ООО Полигон ТКО)</t>
  </si>
  <si>
    <t>Заволжский муниципальный район</t>
  </si>
  <si>
    <t>В 750 м восточнее д. Бредихино, в 600 м западнее д. Михайловское, в 1,5 км восточнее   г. Заволжск</t>
  </si>
  <si>
    <t>Полигон ТКО Острогожский р-н</t>
  </si>
  <si>
    <t>Острогожский муниципальный район</t>
  </si>
  <si>
    <t>Острогожский р-н, в 250м с правой стороны автодороги «Воронеж-Луганск» км 120+200 ., ближайший н.п. Острогожский р-н, хутор Должик</t>
  </si>
  <si>
    <t>МУП «Острогожский комбинат по благоустройству» (ИНН: 3619007590)</t>
  </si>
  <si>
    <t>Городской округ город Рубцовск</t>
  </si>
  <si>
    <t>658201, г. Рубцовск, ул. Октябрьская, 88; Рубцовский район, в 2,5 км северо-западнее п. Мичуринский</t>
  </si>
  <si>
    <t>ООО «Благоустройство»  (ИНН: 2209032833)</t>
  </si>
  <si>
    <t>Полигон ТБО с. Александровское Александровский район</t>
  </si>
  <si>
    <t>Муниципальный район Александровский</t>
  </si>
  <si>
    <t>Александровский район, с. Александровское</t>
  </si>
  <si>
    <t>Полигон ТБО Горномарийского района (д. Озерки)</t>
  </si>
  <si>
    <t>АДМИНИСТРАЦИЯ ГОРНОМАРИЙСКОГО МУНИЦИПАЛЬНОГО РАЙОНА (ИНН: 1217004066)</t>
  </si>
  <si>
    <t>Полигон ТБО ООО «Степноозерская управляющая организация»</t>
  </si>
  <si>
    <t>658655, Благовещенский район, р.п. Степное Озеро, ул. Химиков, 6-а  (фактическое место размещения объекта: 3,5 км р.п. Степное Озеро)</t>
  </si>
  <si>
    <t>ООО  «Степноозерская управляющая организация» (ИНН: 2235008114)</t>
  </si>
  <si>
    <t>Полигон «Андреевская долина» МУП Вторсырье, г. Грозный</t>
  </si>
  <si>
    <t>МУП «Вторсырье г. Грозного» (ИНН: 2014262786)</t>
  </si>
  <si>
    <t>Полигон для захоронения бытовых отходов п. Салым Нефтеюганского района</t>
  </si>
  <si>
    <t>Полигон ТБО н.п.Бирюли</t>
  </si>
  <si>
    <t>Высокогорский муниципальный район</t>
  </si>
  <si>
    <t>Высокогорский район, 1000 м южнее д.Новые Бирюли</t>
  </si>
  <si>
    <t>Полигон ТБО, с. Курманаевка</t>
  </si>
  <si>
    <t>Курманаевский район, с/с Курманаевский, с. Курманаевка</t>
  </si>
  <si>
    <t>Мусоросортировочный комплекс в г. Нижневартовске</t>
  </si>
  <si>
    <t>г. Нижневартовск, ул. Индустриальная 97 стр. 5</t>
  </si>
  <si>
    <t>Полигон ТКО Ртищевский МР</t>
  </si>
  <si>
    <t>ООО "Сан-Сервис Групп"  (ИНН: 6446012004)</t>
  </si>
  <si>
    <t>МПС с элементами сортировки г.Чебоксары</t>
  </si>
  <si>
    <t>428003,Чувашская Республика - Чувашия, Чебоксары г, Марпосадское ш, Дом 24</t>
  </si>
  <si>
    <t>Полигон г. Чусовой</t>
  </si>
  <si>
    <t>Чусовской городской округ</t>
  </si>
  <si>
    <t>Пермский край, г.Чусовой,</t>
  </si>
  <si>
    <t>Полигон ТКО Пачелмский район</t>
  </si>
  <si>
    <t>Полигон захоронение ТКО г. Свободный</t>
  </si>
  <si>
    <t>ООО"НПО "Полимер-Литейные технологии"</t>
  </si>
  <si>
    <t>Мусоросортировочный комплекс г. Белорецка</t>
  </si>
  <si>
    <t>Республика Башкортостан, Белорецкий район, 4800 м южнее г.Белорецк</t>
  </si>
  <si>
    <t>Становлянский полигон</t>
  </si>
  <si>
    <t>ООО "Зеленый век" (ИНН: 4814016568)</t>
  </si>
  <si>
    <t>Общество с ограниченной ответственностью  «СибРтуть»</t>
  </si>
  <si>
    <t>Межпоселенческий полигон размещения отходов в районе пос. Подтесово</t>
  </si>
  <si>
    <t xml:space="preserve">Примерно в 2 км от ориентира по направлению на северо-восток. Почтовый адрес ориентира - Красноярский край, Енисейский район, пос. Подтесово, ул. Ульяны Громовой, 33 </t>
  </si>
  <si>
    <t>Полигон ТКО г. Семикаракорск</t>
  </si>
  <si>
    <t>Семикаракорский муниципальный район</t>
  </si>
  <si>
    <t>Семикаракорский муниципальный район, Городское поселение Семикаракорское, Семикаракорск г (ист.)</t>
  </si>
  <si>
    <t>Городской округ Сызрань</t>
  </si>
  <si>
    <t xml:space="preserve">ГО Сызрань, ул. Образцовская 89, строение 6 </t>
  </si>
  <si>
    <t>Мусоросортировочная станция Пестречинский район</t>
  </si>
  <si>
    <t>Пестречинский муниципальный район</t>
  </si>
  <si>
    <t>Пестречинский район, рядом с д. Самосырово</t>
  </si>
  <si>
    <t>ООО «Управляющая компания «ЭКОПАРК» (ИНН: 1659134304)</t>
  </si>
  <si>
    <t>Полигон ТБО Ивнянский район</t>
  </si>
  <si>
    <t>Ивнянский муниципальный район</t>
  </si>
  <si>
    <t xml:space="preserve"> Ивнянский район, вблизи с. Курасовка
</t>
  </si>
  <si>
    <t>Полигон твёрдых бытовых отходов п. Усогорск</t>
  </si>
  <si>
    <t>169270 Удорский муниципальный район, Городское поселение Усогорск</t>
  </si>
  <si>
    <t>Сортировка «Бирюсинка» с перегрузкой</t>
  </si>
  <si>
    <t>г. Москва, ул. Бирюсинка, д. 5, кадастровый номер: 77:03:0002011:22; 77:03:0002011:1874</t>
  </si>
  <si>
    <t>Полигон ТБО с. Молчаново</t>
  </si>
  <si>
    <t>Муниципальный район Молчановский</t>
  </si>
  <si>
    <t>Молчановский район, 4,5 км к ЮЗ от с. Молчаново</t>
  </si>
  <si>
    <t>г. Тюмень, ул. Т. Чаркова, 11А, стр. 1</t>
  </si>
  <si>
    <t>полигон твердых бытовых отходов «Северный», п. Крутой</t>
  </si>
  <si>
    <t>Объект компостирования</t>
  </si>
  <si>
    <t>Полигон ТБО п. Серебряный Бор</t>
  </si>
  <si>
    <t>п. Серебряный Бор</t>
  </si>
  <si>
    <t>Городской полигон ТБО (Нижнеилимский район)</t>
  </si>
  <si>
    <t>Нижнеилимский район, г. Железногорск-Илимский, пормзона Коршуновского ГОК, район карьера, кадастровый номер: 38:12:010114:12</t>
  </si>
  <si>
    <t>Свалка г. Южно-Сахалинска</t>
  </si>
  <si>
    <t>Самарская область, Кинельский район, территория отработанного карьера "Северо-Восточный №2"</t>
  </si>
  <si>
    <t>Мусоросортировочный комплекс с площадкой компостирования (сортировка)</t>
  </si>
  <si>
    <t>Полигон ТКО г.Соль-Илецка</t>
  </si>
  <si>
    <t>Полигон ТКО г. Фокино</t>
  </si>
  <si>
    <t>Городской округ г. Фокино</t>
  </si>
  <si>
    <t>Брянская область, Дятьковский район, на территории Верховского сельского поселе ния, в 1,5 км на восток от г. Фокино</t>
  </si>
  <si>
    <t>Мусоросортировочный комплекс в г. Югорске</t>
  </si>
  <si>
    <t>Центролит</t>
  </si>
  <si>
    <t>Полигон ТКО города Армянск</t>
  </si>
  <si>
    <t>Объект размещения отходов  Тамбовского муниципального района</t>
  </si>
  <si>
    <t>Полигон ТКО Ольховатский район</t>
  </si>
  <si>
    <t>Ольховатский район, п.Заболотовка, юго-восточная часть кадастрового квартала 36:18:5500016 ближайший н.п. Ольховатский район, с. Заболотовка</t>
  </si>
  <si>
    <t>ИП Лунев А.И. (ИНН: 361203460185)</t>
  </si>
  <si>
    <t>Мариинский муниципальный район</t>
  </si>
  <si>
    <t>г. Мариинск, ул. Новосибирская, 13</t>
  </si>
  <si>
    <t>мусоросортировочный комплекс г.Учалы</t>
  </si>
  <si>
    <t>Республика Башкортостан, Учалинский район, 8600 м северо-восточнее д.Урал, полигон ТКО</t>
  </si>
  <si>
    <t>Полигон ТБО г. Колпашево, 1 этап, 1 очереди</t>
  </si>
  <si>
    <t>Томская область, Колпашевский р-н, 0,8 км на север от пересечения автодорог "Колпашево-Белай Яр" - "Колпашево-озеро Светлое"</t>
  </si>
  <si>
    <t xml:space="preserve">Новосибирская область, г. Новосибирск, ул. Профилактическая, 73 </t>
  </si>
  <si>
    <t>Полигон ТБО г.Альметьевск</t>
  </si>
  <si>
    <t>Альметьевский муниципальный район</t>
  </si>
  <si>
    <t>Республика Татарстан, Альметьевский район, в границах землепользования ОАО им.  Альметьевский район, в границах землепользования ОАО им. Токарликова</t>
  </si>
  <si>
    <t>полигон твердых бытовых отходов, г. Каменск-Уральский</t>
  </si>
  <si>
    <t>Полигон ТБО г.Казань</t>
  </si>
  <si>
    <t>г.Казань, ул.Химическая, 33</t>
  </si>
  <si>
    <t>Сортировка ТКО при Усть-Джегутинском полигоне</t>
  </si>
  <si>
    <t>КЧР, Усть-Джегутинский район, район отработанного глиняного карьера "ОАО Недра"</t>
  </si>
  <si>
    <t>Полигон с.Новое Солкушино, Наурского района</t>
  </si>
  <si>
    <t>ООО САМУМ (ИНН: 2008490992)</t>
  </si>
  <si>
    <t>Мусоросортировичный комплекс</t>
  </si>
  <si>
    <t>Галичский район, деревня Мелешино</t>
  </si>
  <si>
    <t>Полигон ТКО ст. Кагальницкая</t>
  </si>
  <si>
    <t>Кагальницкий муниципальный район, Сельское поселение Кагальницкое, Кагальницкая ст-ца (ист.)</t>
  </si>
  <si>
    <t>Полигон твердых бытовых отходов Вблизи 61 км. автодороги Хабаровск - Находка</t>
  </si>
  <si>
    <t>Полигон ТКО с/п Кощино (Полигон ТКО в Смоленском районе)</t>
  </si>
  <si>
    <t>Полигон ТБО в Всеволожском районе</t>
  </si>
  <si>
    <t>Полигон ТКО с. Тургенево</t>
  </si>
  <si>
    <t>Полигон ТБО с. Шебалино</t>
  </si>
  <si>
    <t>Шебалинский район, с. Шебалино, 1 км., урочище "Седлушка"</t>
  </si>
  <si>
    <t>Полигон ТКО Черноморского района</t>
  </si>
  <si>
    <t>полигон промышленно-бытовых отходов, г. Красноуральск</t>
  </si>
  <si>
    <t>МБУ «Муниципальный заказчик» (ИНН: 6620015826)</t>
  </si>
  <si>
    <t>Полигон ТКО, г. Медногорск</t>
  </si>
  <si>
    <t>Полигон ТБО с биотермической ямой в с. Большой Улуй Красноярского края (ИП Писанец В.А.)</t>
  </si>
  <si>
    <t>Большеулуйский муниципальный район</t>
  </si>
  <si>
    <t>Красноярский край, Большеулуйский район, 2км справа от  автодороги Большой Улуй-Баженовка</t>
  </si>
  <si>
    <t>ИП Писанец В.А. (ИНН: 244304400506)</t>
  </si>
  <si>
    <t>полигон для размещения отходов ООО "Саночистка"</t>
  </si>
  <si>
    <t>ООО «Саночистка» (ИНН: 2313021563)</t>
  </si>
  <si>
    <t>Полигон ТБО «Преображенка»</t>
  </si>
  <si>
    <t>Самарская область, Волжский район, п. Зелененький</t>
  </si>
  <si>
    <t>Городской округ Чапаевск</t>
  </si>
  <si>
    <t>Самарская область, г.о. Чапаевск, район площадки ОАО "Полимер" и автодороги на Воздвиженский карьер</t>
  </si>
  <si>
    <t>Полигон ТКО, Неклиновский МЭОК</t>
  </si>
  <si>
    <t>Полигон с. Гойты, Урус-Мартановского района</t>
  </si>
  <si>
    <t>ИП Джамалханов М.Х. (ИНН: 201002772955)</t>
  </si>
  <si>
    <t>Саратовская область, Саратовский район, в 6 км от с. Еремеевка</t>
  </si>
  <si>
    <t>полигон ТБО д.Зеленино</t>
  </si>
  <si>
    <t>Рыбновский муниципальный район</t>
  </si>
  <si>
    <t>Рязанская обл., Рыбновский р-н, вблизи д.Зеленино</t>
  </si>
  <si>
    <t>Полигон твердых бытовых отходов с. Большетархово</t>
  </si>
  <si>
    <t>Полигон ТКО Дятьковский район</t>
  </si>
  <si>
    <t>Брянская обл., Дятьковский район, 7 км севернее г. Дятьково</t>
  </si>
  <si>
    <t>ООО «Русь» (ИНН: 3202506162)</t>
  </si>
  <si>
    <t>г. Калуга, ул. Комсомольская роща, д. 39, стр. 62 (на земельном участке с кадастровым номером 40:26:000122:581)</t>
  </si>
  <si>
    <t>Полигон ТБО с. Устье</t>
  </si>
  <si>
    <t>Усть-Кубинский муниципальный район</t>
  </si>
  <si>
    <t>примерно в 4,5 км на север от с.Устье</t>
  </si>
  <si>
    <t>Полигон ТБО МО г. Абаза (строительство второй карты)</t>
  </si>
  <si>
    <t>Полигон ТКО города Красноперкопска</t>
  </si>
  <si>
    <t>Полигон ТБО Зубово-Полянский район</t>
  </si>
  <si>
    <t>РМ, Зубово-Полянский район,п.Явас</t>
  </si>
  <si>
    <t>Объект размещения Вышневолоцкий р-н</t>
  </si>
  <si>
    <t>Гатчинский район, вблизи п. Новый Свет, уч. 1</t>
  </si>
  <si>
    <t>Полигон ТБО Юринского района</t>
  </si>
  <si>
    <t>АО "Чистая планета"</t>
  </si>
  <si>
    <t>Мусоросортировочный комплекс  АО «Экология-Сервис»</t>
  </si>
  <si>
    <t>Полигон для захоронения твердых бытовых отходов ООО "ЭкоТон"</t>
  </si>
  <si>
    <t>Каневской муниципальный район</t>
  </si>
  <si>
    <t>ООО «ЭкоТон» (ИНН: 2334023762)</t>
  </si>
  <si>
    <t>Полигон утилизации твердых бытовых отходов</t>
  </si>
  <si>
    <t>пгт. Андра</t>
  </si>
  <si>
    <t xml:space="preserve">Каневское сельское поселение, 900 метров южнее ст. Каневская </t>
  </si>
  <si>
    <t>Полигон ТКО ООО "ЭкоБетон"</t>
  </si>
  <si>
    <t>Юргинский городской округ</t>
  </si>
  <si>
    <t>г. Юрга, пр. Победы, д 3, кв. 8</t>
  </si>
  <si>
    <t>Еравнинский муниципальный район</t>
  </si>
  <si>
    <t>Республика Бурятия, Еравнинский район, СП Эгитуйское, с. Можайка</t>
  </si>
  <si>
    <t>Полигон ТБО г. Тюмени</t>
  </si>
  <si>
    <t>городской полигон Велижанский</t>
  </si>
  <si>
    <t>Партизанский муниципальный район</t>
  </si>
  <si>
    <t>Приморский край, Партизанский район, с. Владимиро-Александровское</t>
  </si>
  <si>
    <t>Полиго ТКО города Джанкой</t>
  </si>
  <si>
    <t>Городской округ Джанкой</t>
  </si>
  <si>
    <t>г. Джанкой, ул. Совхозная, 25</t>
  </si>
  <si>
    <t>Полигон ТКО г. Избербаш</t>
  </si>
  <si>
    <t>г.Избербаш, район горы Пушкин Тау</t>
  </si>
  <si>
    <t>Полигон с.Черемшанка</t>
  </si>
  <si>
    <t>Майминский район, вблизи н.п. Черемшанка (Отработанный карьер ДЭП)</t>
  </si>
  <si>
    <t>полигон ТКО г. Октябрьский 2</t>
  </si>
  <si>
    <t>Республика Башкортостан, г. Октябрьский</t>
  </si>
  <si>
    <t>Специально оборудованный объект захоронения отходов п. Сотницыно</t>
  </si>
  <si>
    <t>п. Сотницыно</t>
  </si>
  <si>
    <t>ООО «Заречное» (ИНН: 6218006266)</t>
  </si>
  <si>
    <t>Объект переработки и захоронения твердых бытовых отходов</t>
  </si>
  <si>
    <t>г.Чебоксары, Шоршельский проезд, вл. 16А, 16Б</t>
  </si>
  <si>
    <t>полигон ООО "УК Экостандарт"</t>
  </si>
  <si>
    <t>Минераловодский район, пос.Загорский, ул.Луговая, д.№27, примерно в 6,4 км от ориентира по направлению на северо-восток</t>
  </si>
  <si>
    <t>Задонский полигон</t>
  </si>
  <si>
    <t>ООО "Коммунсервис" (ИНН: 4816006928)</t>
  </si>
  <si>
    <t>ООО "Флагман"</t>
  </si>
  <si>
    <t>Алексеевский полигон ТБО</t>
  </si>
  <si>
    <t>Алексеевский район, южнее от пгт. Алексеевское, на расстоянии 5 км по Билярской трассе</t>
  </si>
  <si>
    <t>Полигон ТБО Моркинского района</t>
  </si>
  <si>
    <t>ООО «Холдинг Морки» (ИНН: 1208006941)</t>
  </si>
  <si>
    <t>Полигон ТКО Балаковского МР</t>
  </si>
  <si>
    <t>г.Балаково, промзона, восточнее очистных сооружений МУП "Балаково-Водоканал"</t>
  </si>
  <si>
    <t>Полигон ТБО Ютазинского района</t>
  </si>
  <si>
    <t>Ютазинский муниципальный район</t>
  </si>
  <si>
    <t>Республика татарстан, Ютазинский район, Дым-Тамакское сельское поселение, в гра ницах земель КФХ "Дым-Тамак" на расстоянии 2105 М западнее н.п. Дым-Ютазинский район, Дым-Тамакское сельское поселение, в границах земель КФХ "Дым-Тамак" на расстоянии 2105 М западнее н.п. Дым-Тамак</t>
  </si>
  <si>
    <t>Полигон ТБО Тернейского района, Пластун</t>
  </si>
  <si>
    <t>Приморский край, Тернейский район, в пяти километрах от пгт. Пластун</t>
  </si>
  <si>
    <t>Полигон ТБО ОАО "Чистый город плюс"</t>
  </si>
  <si>
    <t>полигон ТКО г.Октябрьский 1</t>
  </si>
  <si>
    <t>Мусоросортировочный комплекс с.п. Междуречье</t>
  </si>
  <si>
    <t>С.п. Междуречье, севернее оз.Лавенское, Мурманской области</t>
  </si>
  <si>
    <t>Полигон ТБО Чамзинский район</t>
  </si>
  <si>
    <t>Чамзинский муниципальный район</t>
  </si>
  <si>
    <t>РМ, Чамзинский район, примерно в  4500 м. по направлению на северо-восток, с. Бол ьшое Маресево, ул.Советская д.71</t>
  </si>
  <si>
    <t>Полигон ТКО г. Новошахтинск</t>
  </si>
  <si>
    <t>Городской округ город Новошахтинск, Новошахтинск г (ист.)</t>
  </si>
  <si>
    <t>301361, Алексинский район, город Алексин, площадь Победы, дом 19а</t>
  </si>
  <si>
    <t>Полигон твердых бытовых и промышленных отходов КС-3 в г.Вуктыл</t>
  </si>
  <si>
    <t>169570 Городской округ Вуктыл</t>
  </si>
  <si>
    <t>Свалка ТКО г. Алдан</t>
  </si>
  <si>
    <t>г. Алдан</t>
  </si>
  <si>
    <t>МСК, Кировский район</t>
  </si>
  <si>
    <t>Объект для размещения отходов ТБО р.п.Ухолово</t>
  </si>
  <si>
    <t>Регион</t>
  </si>
  <si>
    <t>Статус</t>
  </si>
  <si>
    <t>РО в Славгородской зоне ООО "ЭКОСТАР"</t>
  </si>
  <si>
    <t>Отсутствует техническая возможность</t>
  </si>
  <si>
    <t>ООО "ЭКО-Гарант"</t>
  </si>
  <si>
    <t>Решение тех.вопросов</t>
  </si>
  <si>
    <t xml:space="preserve">ООО "ЭКОСОЮЗ"	</t>
  </si>
  <si>
    <t>Направлены технические требования. Ответ отсутствует.</t>
  </si>
  <si>
    <t xml:space="preserve">ООО «Спецобслуживание плюс»	</t>
  </si>
  <si>
    <t xml:space="preserve">ООО «ВторГеоРесурс»	</t>
  </si>
  <si>
    <t xml:space="preserve">ООО СПЕЦОБСЛУЖИВАНИЕ-ЦЕНТРАЛЬНОЕ	</t>
  </si>
  <si>
    <t xml:space="preserve">АО «ЭКО-Комплекс»	</t>
  </si>
  <si>
    <t xml:space="preserve">ООО "ПОЗИТИВ 88"	</t>
  </si>
  <si>
    <t xml:space="preserve">ООО «Линетт»	</t>
  </si>
  <si>
    <t>ИП Лесюков Алексей Анатольевич</t>
  </si>
  <si>
    <t>Передают</t>
  </si>
  <si>
    <t>ООО "МЕГАПОЛИС"</t>
  </si>
  <si>
    <t>ООО «ВторГеоРесурс»</t>
  </si>
  <si>
    <t>МУП "АВТОМОБИЛИСТ" (ИНН: 2211004784)</t>
  </si>
  <si>
    <t>ООО "СТЕПНООЗЕРСКАЯ УО" (ИНН: 2235008114)</t>
  </si>
  <si>
    <t>ООО "БИЙСКВТОРРЕСУРСЫ" (ИНН: 2226021905)</t>
  </si>
  <si>
    <t>ООО "КОММУНАЛЬНОЕ ХОЗЯЙСТВО" (ИНН: 2208014165)</t>
  </si>
  <si>
    <t>МУЖЭП ЗАТО Циолковский</t>
  </si>
  <si>
    <t>ООО "Спецавтохозяйство"</t>
  </si>
  <si>
    <t>ООО "Полигон"</t>
  </si>
  <si>
    <t>ООО "Чистый город"</t>
  </si>
  <si>
    <t>ООО «Жилищный эксплуатационный участок»</t>
  </si>
  <si>
    <t xml:space="preserve">ООО "Автосити" </t>
  </si>
  <si>
    <t>ООО "Геракл"</t>
  </si>
  <si>
    <t>Пинежское МП ЖКХ</t>
  </si>
  <si>
    <t xml:space="preserve">Объект размещения (свалка) бытовых отходов, с. Карпогоры Пинежский район	</t>
  </si>
  <si>
    <t>ООО "АльянсТеплоЭнерго"</t>
  </si>
  <si>
    <t>ООО "Профреал"</t>
  </si>
  <si>
    <t>ООО "Дампстер"</t>
  </si>
  <si>
    <t>ООО "Спецавтохозяйство по уборке города"</t>
  </si>
  <si>
    <t>ООО "Трансдорпроект"</t>
  </si>
  <si>
    <t>ООО "Жилищные услуги"</t>
  </si>
  <si>
    <t>МУП "Полигон"</t>
  </si>
  <si>
    <t>ООО "Гейзер"</t>
  </si>
  <si>
    <t>ООО "Эверест"</t>
  </si>
  <si>
    <t>ООО "ЭЖВА"</t>
  </si>
  <si>
    <t>ООО "Сапфир"</t>
  </si>
  <si>
    <t>МУП "Мирнинская ЖКК"</t>
  </si>
  <si>
    <t>ООО "Ликвидатор"</t>
  </si>
  <si>
    <t>ООО "Д-Люкс"</t>
  </si>
  <si>
    <t>ООО "Спецавтосервис"</t>
  </si>
  <si>
    <t>СМУП "Спецавтохозяйство"</t>
  </si>
  <si>
    <t>МООО "Эколог"</t>
  </si>
  <si>
    <t>МБУ "Коммунальное хозяйство"</t>
  </si>
  <si>
    <t>ООО "Чистая среда"</t>
  </si>
  <si>
    <t>ООО "ЭкоЦентр"</t>
  </si>
  <si>
    <t>ООО "ЦЭБ"</t>
  </si>
  <si>
    <t>ООО "Экотранс С"</t>
  </si>
  <si>
    <t>МУП "Жилищно-коммунальное хозяйство" Новооскольского района</t>
  </si>
  <si>
    <t>МАУ "КСС"</t>
  </si>
  <si>
    <t>ООО ТК "Экотранс"</t>
  </si>
  <si>
    <t>МУП "ВМО ГКХ"</t>
  </si>
  <si>
    <t>ООО "Регион Цемент"</t>
  </si>
  <si>
    <t>ООО "Водсервис"</t>
  </si>
  <si>
    <t>ООО "СпецЭкоТранс"</t>
  </si>
  <si>
    <t>ООО "Коммунальщик"</t>
  </si>
  <si>
    <t>МУП "Благоустройство и озеленение" Чернянского района</t>
  </si>
  <si>
    <t>ООО "ТК "ЭКОТРАНС" (ИНН: 3123084038)</t>
  </si>
  <si>
    <t>МУП по благоустройству и размещению отходов "Волоконовское"</t>
  </si>
  <si>
    <t>ООО «Чистый город»</t>
  </si>
  <si>
    <t>Отсутствует весовой контроль</t>
  </si>
  <si>
    <t>МУП «Жирятинское ЖКУ»</t>
  </si>
  <si>
    <t>ОАО «Коммунальщик»</t>
  </si>
  <si>
    <t>ООО «ЭкопромКлимово»</t>
  </si>
  <si>
    <t>Мглинское МУП ЖКХ</t>
  </si>
  <si>
    <t>МКП «Благоустройство»</t>
  </si>
  <si>
    <t>Суземское МУП ЖКХ</t>
  </si>
  <si>
    <t>МУП «Жилищно-коммунальный сервис"</t>
  </si>
  <si>
    <t>МУП «Гдовпроект» (ИНН: 3253000293)</t>
  </si>
  <si>
    <t>УНЕЧСКОЕ МУ ПЖКО (ИНН: 4835121921)</t>
  </si>
  <si>
    <t>Отказ</t>
  </si>
  <si>
    <t xml:space="preserve">МП «Полигон» </t>
  </si>
  <si>
    <t>ООО Дорожник»</t>
  </si>
  <si>
    <t>ООО «ЭКО-транс»</t>
  </si>
  <si>
    <t xml:space="preserve">МУП Кольчугинского района «ТБО-Сервис» </t>
  </si>
  <si>
    <t>ООО "Мусороперегрузочная станция"</t>
  </si>
  <si>
    <t>АО «Полигон»</t>
  </si>
  <si>
    <t>МУП Юрьев-Польского района «Водоканал»</t>
  </si>
  <si>
    <t>ООО «Экоресурс»</t>
  </si>
  <si>
    <t>ООО «СпецТехАвто»</t>
  </si>
  <si>
    <t>ООО «Бригантина плюс»</t>
  </si>
  <si>
    <t>МКУ «Дорожник»</t>
  </si>
  <si>
    <t>Волградская область</t>
  </si>
  <si>
    <t xml:space="preserve"> ООО "ЭкоМастер"</t>
  </si>
  <si>
    <t>АО "КАУСТИК"</t>
  </si>
  <si>
    <t>ООО "Ресурс Лайн"</t>
  </si>
  <si>
    <t xml:space="preserve"> ООО "Волга-Бизнес"</t>
  </si>
  <si>
    <t xml:space="preserve"> ООО "Спецавтотранс"</t>
  </si>
  <si>
    <t xml:space="preserve"> ООО "Спецпроект"</t>
  </si>
  <si>
    <t>ООО "ТрансЭкоЛайн"</t>
  </si>
  <si>
    <t>ООО "Ситиматик-Волгоград"</t>
  </si>
  <si>
    <t>ООО "ЭкоСфера"</t>
  </si>
  <si>
    <t>ООО "Индустрия чистоты"</t>
  </si>
  <si>
    <t xml:space="preserve"> ООО "Сфера чистоты"</t>
  </si>
  <si>
    <t>ООО "НПО "ПОЛИМЕР-ЛИТЕЙНЫЕ ТЕХНОЛОГИИ"</t>
  </si>
  <si>
    <t xml:space="preserve"> Мусороперерабатывающее предприятие АО "Вторресурсы"</t>
  </si>
  <si>
    <t xml:space="preserve"> Мусоросортировочная станция ООО "Зеленый город"</t>
  </si>
  <si>
    <t xml:space="preserve"> Мусоросортировочная станция ООО "Чистый след"</t>
  </si>
  <si>
    <t>ООО "КОМУС"</t>
  </si>
  <si>
    <t xml:space="preserve">ООО "ЭкоСфера"	</t>
  </si>
  <si>
    <t xml:space="preserve">Полигон захоронения ТКО ООО "ЭкоСфера" Урюпинск	</t>
  </si>
  <si>
    <t xml:space="preserve">	ООО "КОМСЕРВИС"</t>
  </si>
  <si>
    <t>ООО "ПОЭТРО-ПОЛИГОН"</t>
  </si>
  <si>
    <t>ООО "Благоустройство"</t>
  </si>
  <si>
    <t>ООО "Теплосеть плюс"</t>
  </si>
  <si>
    <t>ИП Лунев Алексей Иванович</t>
  </si>
  <si>
    <t>ООО "ЭКОСИСТЕМС"</t>
  </si>
  <si>
    <t>ООО "МУП по уборке города"</t>
  </si>
  <si>
    <t>МУП г. Россоши с/а "Коммунальник"</t>
  </si>
  <si>
    <t>ООО «Богучарбытсервис»</t>
  </si>
  <si>
    <t>ООО "Экосфера"</t>
  </si>
  <si>
    <t>МУП «Давыдовское коммунальное хозяйство»</t>
  </si>
  <si>
    <t>Павловское МУП ЖКХ</t>
  </si>
  <si>
    <t>МУП ТАЛОВСКОГО ГОРОДСКОГО ПОСЕЛЕНИЯ "ТБО"</t>
  </si>
  <si>
    <t>Отсутствет оф. Ответ</t>
  </si>
  <si>
    <t>Еврейская автоновмная область</t>
  </si>
  <si>
    <t>Полигон ТКО г. Биробиджан</t>
  </si>
  <si>
    <t>Полигон ТКО в п. Николаевке</t>
  </si>
  <si>
    <t>Прекратил деятельность</t>
  </si>
  <si>
    <t>ООО "Эко-Альянс" и ООО "Эко-полигон"</t>
  </si>
  <si>
    <t>ООО  "Сатеник"</t>
  </si>
  <si>
    <t xml:space="preserve"> МУП "Приволжское МПО ЖКХ"</t>
  </si>
  <si>
    <t>Полигон ТБОв 0,8 км юго-восточнее д. Гридинская Вичугского района, ЮГ</t>
  </si>
  <si>
    <t>Объект размещения отходов Родниковского района Ивановской области, Спецтехстрой</t>
  </si>
  <si>
    <t>МУП "САХ и благоустройство г. Вичуга Ивановской области"</t>
  </si>
  <si>
    <t>Объект размещения отходов д. Артемиха, Савинского района</t>
  </si>
  <si>
    <t>ДомоСтрой-2</t>
  </si>
  <si>
    <t>ООО "Чистая область-Южа"</t>
  </si>
  <si>
    <t>Полигон твердых бытовых и промышленных отходов городского округа Тейково</t>
  </si>
  <si>
    <t xml:space="preserve">(РО), Палех, Шуя, Заволжск, Тополь </t>
  </si>
  <si>
    <t>ООО РО ПО ОБРАЩЕНИЮ С ТКО</t>
  </si>
  <si>
    <t>ООО "Экологистика"</t>
  </si>
  <si>
    <t>Полигон ТБО</t>
  </si>
  <si>
    <t>ООО "АМП"</t>
  </si>
  <si>
    <t>Полигон захоронения твердых коммунальных отходов</t>
  </si>
  <si>
    <t>ООО "ТМП"</t>
  </si>
  <si>
    <t>Иркутская область, в 400 м. с левой стороны автодороги Бодайбо-Артемовский (11км)</t>
  </si>
  <si>
    <t>ООО "Вариант плюс"</t>
  </si>
  <si>
    <t>ООО "Управляющая компания Гарант"</t>
  </si>
  <si>
    <t>ООО "Управляющая компания Благоустройства"</t>
  </si>
  <si>
    <t>ООО "Гарант"</t>
  </si>
  <si>
    <t>Полигон бытовых отходов</t>
  </si>
  <si>
    <t>ООО "Дабан"</t>
  </si>
  <si>
    <t>Полигон ТКО г.Иркутска</t>
  </si>
  <si>
    <t>АО "Спецатохозяйство"</t>
  </si>
  <si>
    <t>Иркутская область, Осинский район, от ориентира с. Оса, 4 км. на юг, падь "Каменская"</t>
  </si>
  <si>
    <t>ООО "УМП" Оса</t>
  </si>
  <si>
    <t>Иркутская область, г.Тулун, по левой стороне на 5 км Братского тракта на север</t>
  </si>
  <si>
    <t>ООО "УМП" Тулун</t>
  </si>
  <si>
    <t xml:space="preserve">Полигон ТБО </t>
  </si>
  <si>
    <t>ООО "Братская служба санитарной очистки"</t>
  </si>
  <si>
    <t>МО “Казаченско-Ленский район"</t>
  </si>
  <si>
    <t>Не выходят на связь</t>
  </si>
  <si>
    <t>ООО "Региональный северный оператор"</t>
  </si>
  <si>
    <t xml:space="preserve">Полигон ТКО </t>
  </si>
  <si>
    <t>ООО "Стройфирма" (весы не введены в эксплуатацию)</t>
  </si>
  <si>
    <t>ООО " Наш город"</t>
  </si>
  <si>
    <t>ООО «Вариант Плюс»</t>
  </si>
  <si>
    <t>МКУ «Обслуживание социальной сферы Нижнеудинского района»</t>
  </si>
  <si>
    <t>Кабардино-Балкарская область</t>
  </si>
  <si>
    <t>ООО "ЖКХ "ТЕПЛОСТРОЙСЕРВИС" (ИНН: 0716007871)</t>
  </si>
  <si>
    <t>Калинградская область</t>
  </si>
  <si>
    <t>ГП КО "ЕСОО", региональный оператор</t>
  </si>
  <si>
    <t>АО "УК по обращению с отходами в Ленинградской области"</t>
  </si>
  <si>
    <t>ООО «Форум»</t>
  </si>
  <si>
    <t>ООО «Реммонтаж»</t>
  </si>
  <si>
    <t>ООО «Спецавтохозяйство Обнинск»</t>
  </si>
  <si>
    <t>ООО «Группа компаний современные экологические технологии»</t>
  </si>
  <si>
    <t>ООО «Прогресс-Эко»</t>
  </si>
  <si>
    <t>ООО "ФЕНИКС"</t>
  </si>
  <si>
    <t>ОАО ЕМКХ</t>
  </si>
  <si>
    <t>ООО "ЧИСТЫЙ ГОРОД" (ИНН: 0917025045)</t>
  </si>
  <si>
    <t>ООО "СВЯТОБОР" (ИНН: 0912003672)</t>
  </si>
  <si>
    <t>ООО "ПОЛИГОН" (ИНН: 0917031480)</t>
  </si>
  <si>
    <t>Кемеровская область-Кузбасс</t>
  </si>
  <si>
    <t xml:space="preserve"> ООО "ЭкоЛэнд"</t>
  </si>
  <si>
    <t xml:space="preserve"> ООО "Эдельвейс М"</t>
  </si>
  <si>
    <t xml:space="preserve"> ООО "Феникс"</t>
  </si>
  <si>
    <t xml:space="preserve"> МУП "Полигон-Сервис"</t>
  </si>
  <si>
    <t>ООО "Экопром"</t>
  </si>
  <si>
    <t xml:space="preserve"> МП Анжеро-Судженского городского округа "Коммунальное Спецавтохозяйство</t>
  </si>
  <si>
    <t>OOO "ТБО-Сервис"</t>
  </si>
  <si>
    <t xml:space="preserve">ООО "НПО "ЭКОДИКА" </t>
  </si>
  <si>
    <t>Полигон ТБО г. Вятские Поляны </t>
  </si>
  <si>
    <t xml:space="preserve"> ООО "Экотех"</t>
  </si>
  <si>
    <t>ООО "РемЖилСервис"</t>
  </si>
  <si>
    <t>Сооружение для захоронения отходов  Кикнурского района</t>
  </si>
  <si>
    <t>МУП "Коммунальщик"</t>
  </si>
  <si>
    <t>ООО "Новый ЭкоГород"</t>
  </si>
  <si>
    <t>МУП "Коммунсервис"</t>
  </si>
  <si>
    <t>ООО "Нагорские коммунальные системы"</t>
  </si>
  <si>
    <t>ОМУ АТП "Оричевское"</t>
  </si>
  <si>
    <t>ООО "ПОК"</t>
  </si>
  <si>
    <t>МУП "Пижанская автоколонна"</t>
  </si>
  <si>
    <t>ООО "ТехноТрейд"</t>
  </si>
  <si>
    <t>ООО "Центральный полигон"</t>
  </si>
  <si>
    <t>МУП "Водоканал"</t>
  </si>
  <si>
    <t>Межмуниципальный полигон ТКО для Свечинского и Шабалинского района</t>
  </si>
  <si>
    <t>АО «Вятавтодор»</t>
  </si>
  <si>
    <t>Костровская область</t>
  </si>
  <si>
    <t xml:space="preserve"> ООО "Экотехноменеджмент"</t>
  </si>
  <si>
    <t>ООО "Спецтранс"</t>
  </si>
  <si>
    <t>ООО Экотехноменеждмент</t>
  </si>
  <si>
    <t>Полигон г. Зеленогорск</t>
  </si>
  <si>
    <t>ООО "ПромТех"</t>
  </si>
  <si>
    <t>ООО "РостТех"</t>
  </si>
  <si>
    <t>Полигон Баоахтинский район</t>
  </si>
  <si>
    <t>МХ ООО "Универсал"</t>
  </si>
  <si>
    <t>Полигон ТБО г. Минучинск</t>
  </si>
  <si>
    <t>МУП "МГХ"</t>
  </si>
  <si>
    <t>Полигон ТБО с. Крснотуранское</t>
  </si>
  <si>
    <t>Полигон ТБО г. Лесосибирск</t>
  </si>
  <si>
    <t>ООО "Рецклинговая компания"</t>
  </si>
  <si>
    <t>Полигон пос. Подтесово</t>
  </si>
  <si>
    <t>Полигон в пгт. Большая Мурта</t>
  </si>
  <si>
    <t>ООО "Обслуживание коммунального комплекса"</t>
  </si>
  <si>
    <t>Полигон г. Норильск</t>
  </si>
  <si>
    <t xml:space="preserve">ООО "Стройбытсервис" </t>
  </si>
  <si>
    <t>Полигон в г. Канск</t>
  </si>
  <si>
    <t>ООО "МСК-Восток"</t>
  </si>
  <si>
    <t>ТБО в г. Заозерск</t>
  </si>
  <si>
    <t>ООО "Транс-Логистик"</t>
  </si>
  <si>
    <t>Полигон п. Вангаш</t>
  </si>
  <si>
    <t>МУП "УККР"</t>
  </si>
  <si>
    <t>Полигон п. Новая Калами</t>
  </si>
  <si>
    <t xml:space="preserve">Полигон п. Северо-Енисейский </t>
  </si>
  <si>
    <t>Полигон п. Тея</t>
  </si>
  <si>
    <t xml:space="preserve"> РО ООО "Чистый город",</t>
  </si>
  <si>
    <t>ООО "СТОК"</t>
  </si>
  <si>
    <t>"Шуховский полигон ТБО"</t>
  </si>
  <si>
    <t>ООО "ДАЛВТОРКОМ"</t>
  </si>
  <si>
    <t>ООО «Варгашинский полигон»</t>
  </si>
  <si>
    <t>ГУП "ВТОРПЕРЕРАБОТКА" (ИНН: 4501117769)</t>
  </si>
  <si>
    <t xml:space="preserve"> АО "Спецавтобаза по уборке города Курска"</t>
  </si>
  <si>
    <t xml:space="preserve"> Полигон ООО "Экопол"</t>
  </si>
  <si>
    <t>МСК УМП "СУР"</t>
  </si>
  <si>
    <t>ЧеМСК ООО "СРВ"</t>
  </si>
  <si>
    <t>Полигон твердых бытовых отходов и отдельных видов промышленных отходов в Волховском районе Ленинградской области</t>
  </si>
  <si>
    <t>АО "Управляющая компания по обращению с отходами в Ленинградской области"</t>
  </si>
  <si>
    <t>Полигон твердых бытовых отходов и отдельных видов промышленных отходов в Приозерском районе Ленинградской области</t>
  </si>
  <si>
    <t>Полигон ТБО в г. Ивангород</t>
  </si>
  <si>
    <t>Полигон ТБО в Гатчинском районе</t>
  </si>
  <si>
    <t>ООО "Новый свет"</t>
  </si>
  <si>
    <t>Полигон ТБО в Тихвинском районе</t>
  </si>
  <si>
    <t>АО "Чистый город"</t>
  </si>
  <si>
    <t>Полигон ТБО в Бокситогорском районе</t>
  </si>
  <si>
    <t>Полигон ТБО в Тосненском районе</t>
  </si>
  <si>
    <t>ООО "ЭКО ПЛАНТ"</t>
  </si>
  <si>
    <t>Полигон ТБО и отдельных видов промышленных отходов в Выборгсокм районе</t>
  </si>
  <si>
    <t>ООО "РАСЭМ"</t>
  </si>
  <si>
    <t>Полигон ТБО в Лужском районе</t>
  </si>
  <si>
    <t>ООО "Авто-Беркут"</t>
  </si>
  <si>
    <t>Общество с ограниченной ответственностью "Региональная многопрофильная компания"   (ИНН: 4813025295)</t>
  </si>
  <si>
    <t>Магадаская область</t>
  </si>
  <si>
    <t>ООО "СПМК СПЛЕНДЕР"</t>
  </si>
  <si>
    <t>ООО "СЕРГИЕВО-ПОСАДСКИЙ МПК"</t>
  </si>
  <si>
    <t>ООО "КПО ЕГОРЬЕВСК"</t>
  </si>
  <si>
    <t>Мурманский филиала АО "Ситиматик"</t>
  </si>
  <si>
    <t>Завод термической обработки ТБО в г. Мурманске</t>
  </si>
  <si>
    <t>ООО "Реал-Кстово"</t>
  </si>
  <si>
    <t xml:space="preserve"> ООО ОРБ «Нижний»</t>
  </si>
  <si>
    <t>ООО «МАГ ГРУП»</t>
  </si>
  <si>
    <t xml:space="preserve"> ООО «АГЖО Сергач»</t>
  </si>
  <si>
    <t>ОАО "Эй Джи Си Борский стекольный завод"</t>
  </si>
  <si>
    <t xml:space="preserve"> «Полигон ТБО в Городецком районе» АО «Ситиматик Нижний Новгород»</t>
  </si>
  <si>
    <t>МБУ "Хвойнинское городское хозяйство"</t>
  </si>
  <si>
    <t>Полигон твердых бытовых отходов в урочище "Шереха" Любытинского района Новгородской области</t>
  </si>
  <si>
    <t>ООО "Экосити"</t>
  </si>
  <si>
    <t>ООО "Клин-Ок"</t>
  </si>
  <si>
    <t>ЗАО "НСАХ"</t>
  </si>
  <si>
    <t>ООО "Спецтранс-53"</t>
  </si>
  <si>
    <t>Вторая очередь полигона ТКО "Великого Новгорода (1 этап)"</t>
  </si>
  <si>
    <t>ООО "Экосервис"</t>
  </si>
  <si>
    <t>ОРО Полигон захоронения твердых коммунальных отходов Искитимский район, р.п. Линево</t>
  </si>
  <si>
    <t>ООО "Эльжи"</t>
  </si>
  <si>
    <t>ОРО Полигон ТБО г. Искитим</t>
  </si>
  <si>
    <t xml:space="preserve">ООО "Прогресс" </t>
  </si>
  <si>
    <t>ОРО Полигон ТБО Карасукский район г. Карасук</t>
  </si>
  <si>
    <t>ООО "Экология-Новосибирск"</t>
  </si>
  <si>
    <t>ОРО Объект Колыванский район, р.п. Колывань</t>
  </si>
  <si>
    <t>ООО "Полигон-К"</t>
  </si>
  <si>
    <t>ОРО Полигон захоронения твердых коммунальных отходов Коченевский район с. Прокудское</t>
  </si>
  <si>
    <t xml:space="preserve">ООО "Водолей" </t>
  </si>
  <si>
    <t>ОРО Полигон ТБО Краснозерский район р.п. Краснозерское</t>
  </si>
  <si>
    <t>МУП "Краснозерский полигон ТБО"</t>
  </si>
  <si>
    <t>ОРО Объект Ордынский район Вагайцевский с\с, с. Чернаково</t>
  </si>
  <si>
    <t>ООО УК "Полигон"</t>
  </si>
  <si>
    <t>ОРО Полигон ТБО в р.п. Чистоозерное Новосибирской области</t>
  </si>
  <si>
    <t>ООО "ЭкоТранс-Н"</t>
  </si>
  <si>
    <t>ОРО Полигон ТБО г. Бердск</t>
  </si>
  <si>
    <t>МУП г. Бердска "Спецавтохозяйство"</t>
  </si>
  <si>
    <t>ОРО Полигон "Левобережный" Новосибирский район, Верх-Тулинский с\с</t>
  </si>
  <si>
    <t>МУП г. Новосибирска "Спецавтохозяйство"</t>
  </si>
  <si>
    <t>ОРО Объект "Гусинобродский" г. Новосибирск</t>
  </si>
  <si>
    <t>ОРО Полигон ТБО Черепановский район, г.Черепаново</t>
  </si>
  <si>
    <t>ООО "Зевель"</t>
  </si>
  <si>
    <t>ОРО Мусоросортировочный комплекс г. Новосибирск</t>
  </si>
  <si>
    <t>ООО "Айсберг"</t>
  </si>
  <si>
    <t>ОРО Объект Каргатский район г. Каргат</t>
  </si>
  <si>
    <t>ОРО Объект сортировки ООО ТБО</t>
  </si>
  <si>
    <t>ООО "ТБО"</t>
  </si>
  <si>
    <t>ОРО Объект сортировки СК Родник</t>
  </si>
  <si>
    <t>ООО "СК Родник"</t>
  </si>
  <si>
    <t>ОРО Полигон захоронения твердых коммунальных  отходов Болотнинский район, г. Болотное</t>
  </si>
  <si>
    <t>МУП "Коммунальное хозяйство"</t>
  </si>
  <si>
    <t>ОРО Полигон захоронения твердых коммунальных отходов Куйбышевский район, г.Куйбышев</t>
  </si>
  <si>
    <t>ОРО Объект Татарский район г. Татарск</t>
  </si>
  <si>
    <t>ООО "УК "Союз"</t>
  </si>
  <si>
    <t>ОРО Объект "Северный район с. Северное"</t>
  </si>
  <si>
    <t>ООО ПМК «Агролесомелиорация»</t>
  </si>
  <si>
    <t>ОРО Полигон ТКО Тогучинский район р.п. Горный</t>
  </si>
  <si>
    <t>ООО "НИК"</t>
  </si>
  <si>
    <t>ООО "СОФТИ"</t>
  </si>
  <si>
    <t>Общество с ограниченной ответственностью «СибВторРесурс»</t>
  </si>
  <si>
    <t>ООО "Спецзавод "Квант"</t>
  </si>
  <si>
    <t>ООО "ЗЕВЕЛЬ"</t>
  </si>
  <si>
    <t>ООО "ПОЛИГОН" (ИНН: 5453177397)</t>
  </si>
  <si>
    <t>ООО "УК "СОЮЗ" (ИНН: 5435111795)</t>
  </si>
  <si>
    <t>ООО "ПЛАСТИНДУСТРИЯ" (ИНН: 5406613367)</t>
  </si>
  <si>
    <t>ООО "СИБРТУТЬ" (ИНН: 5433141635)</t>
  </si>
  <si>
    <t>Общество с ограниченной ответственностью «Демеркуризация»</t>
  </si>
  <si>
    <t>ООО "ДЕМЕРКУРИЗАЦИЯ" (ИНН: 5410152550)</t>
  </si>
  <si>
    <t>ООО "Магнит"</t>
  </si>
  <si>
    <t>ООО «Саночистка» г.Бузулук, с.Курманаевка</t>
  </si>
  <si>
    <t>ИП Мамедов Ильяс Гияс оглы (г. Гай)</t>
  </si>
  <si>
    <t>ООО «Мечта» (г. Медногорск)</t>
  </si>
  <si>
    <t>ООО «ЭкоСпутник» (г. Оренбург)</t>
  </si>
  <si>
    <t>ООО «Эцезис» (г. Орск)</t>
  </si>
  <si>
    <t>ООО «Саян» (г. Ясный)</t>
  </si>
  <si>
    <t>МУП Новосергиевского поссовета «Новосергиевский коммунальщик» (п. Новосергиевка)</t>
  </si>
  <si>
    <t>ООО "Саян"</t>
  </si>
  <si>
    <t>СОЛЬ-ИЛЕЦКОЕ ММПП ЖКХ (ИНН: 5646000558)</t>
  </si>
  <si>
    <t>МУП  МО город Бугуруслан «Спецавтохозяйство»</t>
  </si>
  <si>
    <t>ООО "УК "Зеленая роща"</t>
  </si>
  <si>
    <t>Полигон ТБО г. Кудымкар (ООО "ЭкоГород")</t>
  </si>
  <si>
    <t>Полигон д. Софроны (ПМУП "Полигон")</t>
  </si>
  <si>
    <t>Полигон ТБО г. Березники (ООО "Полигон ТБО г. Березники")</t>
  </si>
  <si>
    <t>Полигон ТБО г. Краснокамск (ООО "Буматика")</t>
  </si>
  <si>
    <t>д.Мыльники, г.Кунгур (ООО "ПЗПУ Эко-Система")</t>
  </si>
  <si>
    <t>МСС с.Лобаново (ООО "УралРегионСнаб")</t>
  </si>
  <si>
    <t>Полигон п.Полазна (ООО "КАМА-1")</t>
  </si>
  <si>
    <t>ООО "КАМА-1" (ИНН: 5914019684)</t>
  </si>
  <si>
    <t>Полигон ТБО г. Верещагино (МУП "Верещагинский комбинат")</t>
  </si>
  <si>
    <t>Полигон ТБО г. Нытва (ООО "ЭКО")</t>
  </si>
  <si>
    <t>Полигон ТБО д.Куеда (ООО "Меркурий")</t>
  </si>
  <si>
    <t>Полигон ТБО г.Чернушка (ООО "Внешнее благоустройство")</t>
  </si>
  <si>
    <t>Полигон п.Светлый (г.Оса) ООО "Альянс"</t>
  </si>
  <si>
    <t>Полигон г.Гремячинск (ООО "ЭкоТранс")</t>
  </si>
  <si>
    <t>Полигон г.Губаха (ООО "ЭкоАльянс")</t>
  </si>
  <si>
    <t>Полигон ТБО г. Кизел (ООО "ЭкоПлан")</t>
  </si>
  <si>
    <t>Полигон г.Горнозаводск (ООО аводский комбинат благоустройства")</t>
  </si>
  <si>
    <t>Полигон г.Лысьва (БУ МО ЛГО истый город")</t>
  </si>
  <si>
    <t>Экотехнопарк Соликамского городского округа (компост)</t>
  </si>
  <si>
    <t>Полигон г.Чусовой (МУП "Полигон ТБО")</t>
  </si>
  <si>
    <t>Объект размещения отходов Городская свалка</t>
  </si>
  <si>
    <t>ООО «Экологистика»</t>
  </si>
  <si>
    <t>Объект размещения отходов «Дешково»</t>
  </si>
  <si>
    <t>МП «Услуга»</t>
  </si>
  <si>
    <t>Полигон ТБО, расположенный по автодороге Дедовичи-Кривец, 0,6 км от дер. Бахново, СП «Вязьевская волость»</t>
  </si>
  <si>
    <t>МП ЖКХ Дедовичского района</t>
  </si>
  <si>
    <t>Санкционированная свалка в 1,4 км севернее дер. Дольшино</t>
  </si>
  <si>
    <t>МУП ЖКХ г. Новосокольники</t>
  </si>
  <si>
    <t>Объект размещения отходов «Полигон ТБО»</t>
  </si>
  <si>
    <t>АО «Островспецавтопарк»</t>
  </si>
  <si>
    <t>Объект захоронения отходов (Псковская область, Опочецкий район, 
дер. Голощапы)</t>
  </si>
  <si>
    <t>МУП «Коммунскрвис», г. Опочка</t>
  </si>
  <si>
    <t>Объект размещения отходов Печорский район, у дер. Буравцы</t>
  </si>
  <si>
    <t>МП «Благоустройство»</t>
  </si>
  <si>
    <t>Порховский полигон Порховский р-н, СП «Полонская волость», 1,2 км северо-запад от дер. Замушки</t>
  </si>
  <si>
    <t>ООО «Экор.Ос»</t>
  </si>
  <si>
    <t>Мусоросортировочный комплекс, Псковский р-н, дер. Котово</t>
  </si>
  <si>
    <t>ООО «СпецТрансКом»</t>
  </si>
  <si>
    <t>Санкционированная свалка вблизи дер. Малиновка</t>
  </si>
  <si>
    <t>МП «Горкомхоз»</t>
  </si>
  <si>
    <t>Полигон для обезвреживания  компостирования бытовых отходов</t>
  </si>
  <si>
    <t>МП Пушкиногорского района «Комбинат коммунальных услуг»</t>
  </si>
  <si>
    <t>МУП «Райводоканал» Себежского района</t>
  </si>
  <si>
    <t xml:space="preserve">Объект размещения твердых коммунальных отходов Новоржевского района </t>
  </si>
  <si>
    <t>ООО «Мехуборка Псков»</t>
  </si>
  <si>
    <t xml:space="preserve">Объект размещения твердых коммунальных отходов Плюсского района </t>
  </si>
  <si>
    <t>МУП «Гдовпроект»</t>
  </si>
  <si>
    <t>ИП Богданов Константин Викторович</t>
  </si>
  <si>
    <t>ООО "ППК" (ИИН: 6016005414)</t>
  </si>
  <si>
    <t>Мусоросортировочный комплекс Майкопского района (2й этап - линия компостирования)</t>
  </si>
  <si>
    <t>ООО "ЭКОЦЕНТР"</t>
  </si>
  <si>
    <t>Республика Башкорстан</t>
  </si>
  <si>
    <t>ООО "Нур"</t>
  </si>
  <si>
    <t>ООО "Сибайский мусоросортировочный комплекс"</t>
  </si>
  <si>
    <t>ООО "Регион-Капитал"</t>
  </si>
  <si>
    <t>ООО "Башкирское экологическое сотрудничество СОЮЗ"</t>
  </si>
  <si>
    <t>ООО "Бирсккоммундорстрой"</t>
  </si>
  <si>
    <t>ООО "ЭКО-УФА"</t>
  </si>
  <si>
    <t>ООО "Мохит-СТР"</t>
  </si>
  <si>
    <t>ООО МПК "Экотех-Мелеуз"</t>
  </si>
  <si>
    <t>ООО "Вторресурс"</t>
  </si>
  <si>
    <t>ООО "Сервис-Уют"</t>
  </si>
  <si>
    <t>ООО "ЭкоВторИндустрия"</t>
  </si>
  <si>
    <t>ООО "Эко-Сити"</t>
  </si>
  <si>
    <t>ООО "Чистый город+"</t>
  </si>
  <si>
    <t>ООО "Вторсервис"</t>
  </si>
  <si>
    <t>ООО "Экотехкушнаренково"</t>
  </si>
  <si>
    <t>ООО "Грин Сити"</t>
  </si>
  <si>
    <t>ООО "НОВЭТ"</t>
  </si>
  <si>
    <t>ООО "Свежий ветер"</t>
  </si>
  <si>
    <t>ООО "Башэкопром"</t>
  </si>
  <si>
    <t>ООО "Табигат"</t>
  </si>
  <si>
    <t>ООО "Дуван ТБО"</t>
  </si>
  <si>
    <t>ООО "Башкирская экологическая коммунальная компания"</t>
  </si>
  <si>
    <t>ООО "Берест"</t>
  </si>
  <si>
    <t>ООО "Автолайн"</t>
  </si>
  <si>
    <t>ООО "Русэко"</t>
  </si>
  <si>
    <t>ООО "ЭкоИндустрия"</t>
  </si>
  <si>
    <t>ООО "Стройпроект"</t>
  </si>
  <si>
    <t>МУП «Спецавтохозяйство по уборке города»</t>
  </si>
  <si>
    <t>Полигон ТКО в с. Заиграево Заигревского района</t>
  </si>
  <si>
    <t>Полигон ТКО в с. Петропавловка Джидинского района</t>
  </si>
  <si>
    <t>Полигон ТКО в с. Эгита Еравнинского района</t>
  </si>
  <si>
    <t>Полигон МУП "Спецавтохозяйство"</t>
  </si>
  <si>
    <t>Полигон "Грин-Тау"</t>
  </si>
  <si>
    <t>ООО "ОРИОН"</t>
  </si>
  <si>
    <t>МУП «Управляющая компания «Питкяранта»</t>
  </si>
  <si>
    <t>Специально оборудованный объект захоронения отходов ТБО</t>
  </si>
  <si>
    <t xml:space="preserve">ООО «ТБО-СЕРВИС» </t>
  </si>
  <si>
    <t>ООО «Жилищно-коммунальный участок ТАССА»</t>
  </si>
  <si>
    <t xml:space="preserve">ООО «АктивПро» </t>
  </si>
  <si>
    <t>МСА ООО</t>
  </si>
  <si>
    <t>Муниципальное унитарное предприятие «Медвежьегорское энергосетевое предприятие» (сокращенное наименование МУП «МЭСП»)</t>
  </si>
  <si>
    <t>Кондопожское муниципальное многоотраслевое предприятие жилищно-коммунального хозяйства (Кондопожское ММП ЖКХ)</t>
  </si>
  <si>
    <t>ООО «СПЕЦТРАНС»</t>
  </si>
  <si>
    <t>Общество с ограниченной ответственностью «Калевальские коммунальные системы» (ООО «Калевальские коммунальные системы»)</t>
  </si>
  <si>
    <t>ООО "Домовед"</t>
  </si>
  <si>
    <t>Общество с ограниченной ответственностью «Теплоэнергия» (ООО «Теплоэнергия»)</t>
  </si>
  <si>
    <t>ПМУП «Автоспецтранс»</t>
  </si>
  <si>
    <t>ООО «Управляющая Компания – САС»</t>
  </si>
  <si>
    <t>Муниципальное унитарное предприятие Сортавальского муниципального района "БЛАГОУСТРОЙСТВО И ОЗЕЛЕНЕНИЕ"</t>
  </si>
  <si>
    <t>ООО "Центр экологического партнерства"</t>
  </si>
  <si>
    <t>ООО "Эко-Сфера"</t>
  </si>
  <si>
    <t>ООО "Вуктылстройсервис"</t>
  </si>
  <si>
    <t>МУП "Экосервис"</t>
  </si>
  <si>
    <t>ООО "Дорожник"</t>
  </si>
  <si>
    <t>МКП "Ухтаспецавтодор"</t>
  </si>
  <si>
    <t>Полигон ТКО Раздольненского района*</t>
  </si>
  <si>
    <t>Муниципальное унитарное предприятие Раздольненского сельского поселения Раздольненского района Республики Крым
«жилищно-коммунальное хозяйство «Раздольненское»</t>
  </si>
  <si>
    <t>Полигон ТКО города Джанкой</t>
  </si>
  <si>
    <t>МУП «Вариант»</t>
  </si>
  <si>
    <t>Полигон ТКО города Евпатория*</t>
  </si>
  <si>
    <t>МУП «Экоград» ГО Евпатория РК</t>
  </si>
  <si>
    <t>ООО «Тургеневский карьер»</t>
  </si>
  <si>
    <t>Полигон ТКО Советский район*</t>
  </si>
  <si>
    <t xml:space="preserve">Общество с ограниченной ответственностью
"ЭКОСЕРВИСГРУПП" </t>
  </si>
  <si>
    <t>Муниципальное унитарное предприятие муниципального образования
городской округ Красноперекопск Республики Крым «Жилищно-эксплуатационное
объединение»</t>
  </si>
  <si>
    <t>МУП «Черономор-строй-сервис» МО Черноморский район РК</t>
  </si>
  <si>
    <t>МУП «Управление жилищно-коммунального хозяйства»</t>
  </si>
  <si>
    <t>"Дирекция коммунального хозяйства и благоустройства"</t>
  </si>
  <si>
    <t>ООО "ЭМ-КАБЕЛЬ"</t>
  </si>
  <si>
    <t>МУП "Жилкомсервис"</t>
  </si>
  <si>
    <t>МУП "УППМХ" (ИНН: 1433013675)</t>
  </si>
  <si>
    <t>МУП "ПЕРЕРАБОТЧИК" (ИНН: 1434034580)</t>
  </si>
  <si>
    <t>МУП "Переработчик"</t>
  </si>
  <si>
    <t>Республика Северная Осетия — Алания</t>
  </si>
  <si>
    <t xml:space="preserve">Полигон ТКО Аксубаевского района	</t>
  </si>
  <si>
    <t>Полигон ТБО с. Сарманово</t>
  </si>
  <si>
    <t>АО "ДЖКХ (БЛАГОУСТРОЙСТВО)"</t>
  </si>
  <si>
    <t>Полигон ТБО г. Чистополь</t>
  </si>
  <si>
    <t>ООО "Индустрия"</t>
  </si>
  <si>
    <t>МУП "БЛАГОУСТРОЙСТВО" (ИНН: 1701001526)</t>
  </si>
  <si>
    <t>ГУП "Транспортный сервис и проект"</t>
  </si>
  <si>
    <t>ООО "ВИР ТБО"</t>
  </si>
  <si>
    <t>МУП «Полигон 19»</t>
  </si>
  <si>
    <t>ООО «Утилизация твердых бытовых отходов»</t>
  </si>
  <si>
    <t>ООО "ХакасГрадСтрой"</t>
  </si>
  <si>
    <t>ООО "ГК "Чистый город"</t>
  </si>
  <si>
    <t xml:space="preserve">Полигоны ООО "ЭКОГРАД" (г. Новочеркасск, ст. Багаевская) </t>
  </si>
  <si>
    <t>ООО "Экоград-Н"</t>
  </si>
  <si>
    <t>Полигон МУП КР "Уют"</t>
  </si>
  <si>
    <t xml:space="preserve">Полигон Весёловское МУП ЖКХ </t>
  </si>
  <si>
    <t>Полигон "ТЭК"</t>
  </si>
  <si>
    <t>ООО "Экострой-Дон"</t>
  </si>
  <si>
    <t>МУП "КХ"</t>
  </si>
  <si>
    <t>МУП "Спецавтохозяйство"</t>
  </si>
  <si>
    <t>АО "РЯЗАНСКИЙ СКАРАБЕЙ"</t>
  </si>
  <si>
    <t>ООО "ЕЛАТЬМАСЕРВИС"</t>
  </si>
  <si>
    <t>МКП "ЖКХ "МИЛОСЛАВСКОЕ"</t>
  </si>
  <si>
    <t>ООО "БЛАГОУСТРОЙСТВО"</t>
  </si>
  <si>
    <t>ООО "ЭКО-ПРОНСК"</t>
  </si>
  <si>
    <t>ООО "НОВОМИЧУРИНСКОЕ АТП"</t>
  </si>
  <si>
    <t>ООО "ЭКОСЕРВИС"</t>
  </si>
  <si>
    <t>ООО "СТИМУЛ"</t>
  </si>
  <si>
    <t>ООО "ПОЛИГОН"</t>
  </si>
  <si>
    <t>ООО "КЛЕН"</t>
  </si>
  <si>
    <t>ООО "УТИЛИЗАЦИЯ"</t>
  </si>
  <si>
    <t>ООО "МЕТКОМ"</t>
  </si>
  <si>
    <t>МУП "УХОЛОВСКИЙ ЭКОСЕРВИС"</t>
  </si>
  <si>
    <t>ООО "ДЕЛЬТА"</t>
  </si>
  <si>
    <t>МУ МПЖКХ ГУСЬ-ЖЕЛЕЗНЫЙ</t>
  </si>
  <si>
    <t>ООО "ЭкоСтройРесурс"</t>
  </si>
  <si>
    <t>Санкт-Петербург</t>
  </si>
  <si>
    <t>Волхонка</t>
  </si>
  <si>
    <t>Парнас</t>
  </si>
  <si>
    <t>Рыбацкое</t>
  </si>
  <si>
    <t>КПК "Предпортовый"</t>
  </si>
  <si>
    <t>ОП МОК "Спецтрас-1"</t>
  </si>
  <si>
    <t>КПК "Старообрядческая"</t>
  </si>
  <si>
    <t>ООО "НОВЫЙ ГОРОД"</t>
  </si>
  <si>
    <t>Полигон ТКО п.г.т. Смирных (объект по 303 приказу МПР)</t>
  </si>
  <si>
    <t>АО "УПРАВЛЕНИЕ ПО ОБРАЩЕНИЮ С ОТХОДАМИ"</t>
  </si>
  <si>
    <t>Полигон твердых бытовых отходов в г. Южно-Сахалинске/Известковый-1</t>
  </si>
  <si>
    <t>РО АО "Управление по обращению с отходами"</t>
  </si>
  <si>
    <t>Реконструкция завода твердых бытовых отходов с увеличением мощности до 200 тыс. тонн/год, Свердловская обл., г. Первоуральск, в 1740 м южнее автомобильного моста через реку Чусовая, в районе ул. Калинина (линия компостирования)</t>
  </si>
  <si>
    <t>Севастополь</t>
  </si>
  <si>
    <t>Полигон ТКО "Первомайская балка"</t>
  </si>
  <si>
    <t xml:space="preserve"> АО «Спецавтохозяйство»</t>
  </si>
  <si>
    <t>Областное государственное унитарное предприятие «Экология»</t>
  </si>
  <si>
    <t>ООО «Энергетическая компания № 1»</t>
  </si>
  <si>
    <t>ОГУП "ЭКОЛОГИЯ" (ИНН: 6731073414)</t>
  </si>
  <si>
    <t>ООО "ЭКОРЕСУРС" (ИНН: 2271005856)</t>
  </si>
  <si>
    <t>ООО "СТиМ-2"</t>
  </si>
  <si>
    <t>ООО "СТИМ-2" (ИНН: 6729041454)</t>
  </si>
  <si>
    <t>АО "Пятигорский теплоэнергетический комплекс"</t>
  </si>
  <si>
    <t>ООО "Сфера-М"</t>
  </si>
  <si>
    <t>ООО "Агент МВ"</t>
  </si>
  <si>
    <t>ООО "Комбинат Благоустройства"</t>
  </si>
  <si>
    <t>ООО "Петровское ЖКХ"</t>
  </si>
  <si>
    <t>Мордовское поселковое МУП ЖКХ</t>
  </si>
  <si>
    <t>ООО "КомЭк"</t>
  </si>
  <si>
    <t>ООО "Гриф"</t>
  </si>
  <si>
    <t>МУП ТС Моршанска</t>
  </si>
  <si>
    <t>Тверская обалсть</t>
  </si>
  <si>
    <t>ООО «АБФ Логистик»</t>
  </si>
  <si>
    <t>МКП «Комфорт»</t>
  </si>
  <si>
    <t>УМП «Спецавтохозяйство г. Томска»</t>
  </si>
  <si>
    <t>МУП «Спецавтохозяйство»</t>
  </si>
  <si>
    <t>ООО «АБФ Система»</t>
  </si>
  <si>
    <t>Министерство природных ресурсов и экологии Тульской области</t>
  </si>
  <si>
    <t>Отсутствет оф. Ответ
24.04.2023 Направлено ещё одно письмо о готовности реализации передачи данных о весовом контроле.</t>
  </si>
  <si>
    <t>ООО "Тюменское экологическое объединение"</t>
  </si>
  <si>
    <t>ООО "КНАУФ ИНСУЛЕЙШН"</t>
  </si>
  <si>
    <t>Муниципальное унитарное предприятие "Сельское жилищно-куммунальное хозяйство"</t>
  </si>
  <si>
    <t>Удмуртская область</t>
  </si>
  <si>
    <t>ООО «Чистый город» (объект захоронения)</t>
  </si>
  <si>
    <t xml:space="preserve"> ООО «МСК» (объект обработки)</t>
  </si>
  <si>
    <t>ООО «Спецэкосервис» (объект захоронения)</t>
  </si>
  <si>
    <t>ООО «УК «Престиж» (объект захоронения)</t>
  </si>
  <si>
    <t>МУП ЖКХ г. Можга (объект захоронения)</t>
  </si>
  <si>
    <t xml:space="preserve"> ООО «Строй-Инвест» (объект обработки)</t>
  </si>
  <si>
    <t>ИП Ваганов Владимир Васильевич</t>
  </si>
  <si>
    <t>ООО "БЛАГО" (ИНН: 7302024177)</t>
  </si>
  <si>
    <t>ООО "ЦЕНТРЭКОТЕХ" (ИНН: 7325042140)</t>
  </si>
  <si>
    <t>ООО "Фирма "СТАЛКЕР"</t>
  </si>
  <si>
    <t>ООО "Полигон Сервис"</t>
  </si>
  <si>
    <t>АО "Спецавтохозяйство по санитарной очистке города Хабаровска"</t>
  </si>
  <si>
    <t>ООО "Туран"</t>
  </si>
  <si>
    <t>Ханты-Мансийский автономный округ</t>
  </si>
  <si>
    <t>ООО "Сервис плюс"</t>
  </si>
  <si>
    <t>Муниципальное унитарное предприятие «Сельское жилищно-коммунальное хозяйство» (МУП «СЖКХ»)</t>
  </si>
  <si>
    <t>Муниципальное предприятие "ЖЭК-3" Ханты-Мансийского района</t>
  </si>
  <si>
    <t>ООО "Спецкоммунсервис"</t>
  </si>
  <si>
    <t>ООО "Эковата"</t>
  </si>
  <si>
    <t>ООО "Коммунальник"</t>
  </si>
  <si>
    <t>Муниципальное предприятие "ЖЭК-3" Ханты-Мансийского района,АО "ЮГРА-ЭКОЛОГИЯ"</t>
  </si>
  <si>
    <t>Индивидуальный предприниматель Улитин Юрий Витальевич</t>
  </si>
  <si>
    <t>ИП Улитин Юрий Витальевич</t>
  </si>
  <si>
    <t>ООО "СПЕКТР"</t>
  </si>
  <si>
    <t>Полигон утилизации твердых бытовых отходов пгт. Междуреченский</t>
  </si>
  <si>
    <t>АО "ЮГРА-ЭКОЛОГИЯ"</t>
  </si>
  <si>
    <t>Полигон твердых бытовых отходов г. Радужный</t>
  </si>
  <si>
    <t xml:space="preserve">Полигон для утилизации бытовых и промышленных отходов г. Югорск </t>
  </si>
  <si>
    <t>Муниципальное унитарное предприятие "Югорскэнергогаз", АО "ЮГРА-ЭКОЛОГИЯ"</t>
  </si>
  <si>
    <t>ООО "Экотех"</t>
  </si>
  <si>
    <t>Общество с ограниченной ответственностью «Эколайт»</t>
  </si>
  <si>
    <t xml:space="preserve">Полигон твердых бытовых отходов пгт. Березово </t>
  </si>
  <si>
    <t>ООО "Сибирь"</t>
  </si>
  <si>
    <t>ООО "ЮграТрансАвто"</t>
  </si>
  <si>
    <t>ООО "ЭКО СЕРВИС"</t>
  </si>
  <si>
    <t>ООО "ЭКО РЕСУРС"</t>
  </si>
  <si>
    <t xml:space="preserve">Полигон утилизации твердых бытовых отходов пгт. Андра </t>
  </si>
  <si>
    <t>ООО "ГРАНИТ"</t>
  </si>
  <si>
    <t>ООО «Монтажстройсервис»</t>
  </si>
  <si>
    <t>ООО "БАРКАС +"</t>
  </si>
  <si>
    <t>Объект размещения отходов г. Нягань</t>
  </si>
  <si>
    <t>Объект размещения отходов г. Когалым</t>
  </si>
  <si>
    <t>МСК п. Полетаево-0</t>
  </si>
  <si>
    <t>ООО "ПОЛИГОН ТБО"</t>
  </si>
  <si>
    <t>ИП Ичев Вадим Александрович</t>
  </si>
  <si>
    <t xml:space="preserve">Общество с ограниченной ответственностью «Южноуральский завод стеклянной тары» </t>
  </si>
  <si>
    <t>ООО "ЮЗСТ" (ИНН: 7424006802 )</t>
  </si>
  <si>
    <t>ОАО "ЧЕЛЯБВТОРМЕТ"</t>
  </si>
  <si>
    <t>ОАО "АТП" (ИНН: 7405000795)</t>
  </si>
  <si>
    <t>ООО «Полигон»</t>
  </si>
  <si>
    <t>МУП «Чистый город»</t>
  </si>
  <si>
    <t>МУП «Водоканал Ибресинского района»</t>
  </si>
  <si>
    <t>МУП ЖКХ «Моргаушское»</t>
  </si>
  <si>
    <t>ООО «Водоканал»</t>
  </si>
  <si>
    <t>ООО «Мой дом»</t>
  </si>
  <si>
    <t>ООО «Коммунальник» Янтиково</t>
  </si>
  <si>
    <t>ООО «Коммунальщик»</t>
  </si>
  <si>
    <r>
      <t>МУП</t>
    </r>
    <r>
      <rPr>
        <b/>
        <sz val="12"/>
        <color rgb="FF000000"/>
        <rFont val="Times New Roman"/>
        <family val="1"/>
        <charset val="204"/>
      </rPr>
      <t xml:space="preserve"> г.</t>
    </r>
    <r>
      <rPr>
        <sz val="12"/>
        <color rgb="FF000000"/>
        <rFont val="Times New Roman"/>
        <family val="1"/>
        <charset val="204"/>
      </rPr>
      <t xml:space="preserve"> Шумерли «Коммунальник»</t>
    </r>
  </si>
  <si>
    <t>МУП «ОП ЖКХ» Порецкого района</t>
  </si>
  <si>
    <t>ООО «Максимум»</t>
  </si>
  <si>
    <t>Новочебоксарский филиал АО «Ситиматик»</t>
  </si>
  <si>
    <t>ЯНАО</t>
  </si>
  <si>
    <t>МУП "НОЯБРЬСКСПЕЦАВТОТРАНС" (ИНН: 8905028487)</t>
  </si>
  <si>
    <t>АМСК г. Новый Уренгой</t>
  </si>
  <si>
    <t>МУП УГХ (ИНН: 8904047014)</t>
  </si>
  <si>
    <t>ИП Посконнов Илья Владимирович</t>
  </si>
  <si>
    <t>ООО ПКФ "Торгвторма"</t>
  </si>
  <si>
    <t>ООО "Хартия" Углич</t>
  </si>
  <si>
    <t>Отсутствует официальный ответ</t>
  </si>
  <si>
    <t>Категория ОНВОС (I, II, III, IV)</t>
  </si>
  <si>
    <t>III</t>
  </si>
  <si>
    <t>I</t>
  </si>
  <si>
    <t>IV</t>
  </si>
  <si>
    <t>II</t>
  </si>
  <si>
    <t>II, IV</t>
  </si>
  <si>
    <t>Менделеевский район, в границах Енабердинского сельского поселения Максимково</t>
  </si>
  <si>
    <t>I, III</t>
  </si>
  <si>
    <t>пгт.Урмары,ул.Крупской,д.4</t>
  </si>
  <si>
    <t>Урмарский муниципальный район</t>
  </si>
  <si>
    <t>Полигон ТБО (пгт Урмары)</t>
  </si>
  <si>
    <t>Перечень юридических лиц и индивидуальных предпринимателей, осуществляющих эксплуатацию объектов обращения с ТКО</t>
  </si>
  <si>
    <t xml:space="preserve">Приложение 1                                                        к распоряжению Федеральной службы по надзору в сфере природопользования                               от               № </t>
  </si>
  <si>
    <t>МУП «САХ» (ИНН: 5403103135)</t>
  </si>
  <si>
    <t>ООО «Рециклинговая компания» (ИНН: 2461225916)</t>
  </si>
  <si>
    <t>ООО «Стройбытсервис» (ИНН: 2457046030)</t>
  </si>
  <si>
    <t>ООО «Свежий ветер» (ИНН: 0268078138)</t>
  </si>
  <si>
    <t>ООО «УЮТ» (ИНН: 0250016620)</t>
  </si>
  <si>
    <t>ООО «Анадырская транспортная компания» (ИНН: 8709013004)</t>
  </si>
  <si>
    <t>ООО «Экология» (ИНН: 1627004920)</t>
  </si>
  <si>
    <t>ОБЩЕСТВО С ОГРАНИЧЕННОЙ ОТВЕТСТВЕННОСТЬЮ «ГОРОД СЕРВИС» (ИНН: 4720025310)</t>
  </si>
  <si>
    <t>ООО «ПЗПУ Эко-Система»  (ИНН: 5904190202)</t>
  </si>
  <si>
    <t>ООО «Эко ПЛАНТ» (ИНН: 4716042665)</t>
  </si>
  <si>
    <t>ООО «ППК» (ИНН: 6016005414)</t>
  </si>
  <si>
    <t>АО «УК по обращению с отходами в Ленинградской области» (ИНН: 4704077078)</t>
  </si>
  <si>
    <t>ООО «КНАУФ Инсулейшн» (ИНН: 5045033365)</t>
  </si>
  <si>
    <t>САРАТОВСКИЙ ФИЛИАЛ АО «СИТИМАТИК» (ИНН: 7725727149)</t>
  </si>
  <si>
    <t>АКЦИОНЕРНОЕ ОБЩЕСТВО «ВЯТСКИЕ АВТОМОБИЛЬНЫЕ ДОРОГИ» (ИНН: 4345502070)</t>
  </si>
  <si>
    <t>Муниципальное предприятие «ЖЭК-3» Ханты-Мансийского района (ИНН: 8618005341)</t>
  </si>
  <si>
    <t>МУП «Актанышский полигон ТБО» (ИНН: 1604009135)</t>
  </si>
  <si>
    <t>ОБЩЕСТВО С ОГРАНИЧЕННОЙ ОТВЕТСТВЕННОСТЬЮ «НОВЫЙ СВЕТ.ЭКО» (ИНН: 7810345944)</t>
  </si>
  <si>
    <t>МАГНИТОГОРСКИЙ ФИЛИАЛ АО «СИТИМАТИК» (Г МАГНИТОГОРСК, УЛ ГОРЬКОГО) (ИНН: 7725727149)</t>
  </si>
  <si>
    <t>ООО «ИНА ДВ» (ИНН: 2720026013)</t>
  </si>
  <si>
    <t>ООО «Эко Рециклинг Групп» (ИНН: 6323110065)</t>
  </si>
  <si>
    <t>МУП «Волжанка» (ИНН: 1615007482)</t>
  </si>
  <si>
    <t>АО «Управление по обращению с отходами» (ИНН: 6501269229)</t>
  </si>
  <si>
    <t>ООО «Эко-Сити» (ИНН: 2636803134)</t>
  </si>
  <si>
    <t>МУП «Ухтаспецавтодор», г. Ухта, ул. Первомайская, 24В (ИНН: 1102048282)</t>
  </si>
  <si>
    <t>Филиал №1 Акционерное общество «Завод по термической обработке твердых бытовых отходов» (ИНН: 5190400081)</t>
  </si>
  <si>
    <t>МКП «ЖКХ» УГО (ИНН: 6508010419)</t>
  </si>
  <si>
    <t>ООО «АБФ Система» (ИНН: 7024040936)</t>
  </si>
  <si>
    <t>ООО «ЭКМО» (ИНН: 7014049915)</t>
  </si>
  <si>
    <t>ЗАО «Полигон-ЛТД» (ИНН: 8617018429)</t>
  </si>
  <si>
    <t>ООО «Полигон» (ИНН: 2103904611)</t>
  </si>
  <si>
    <t>ООО «Экопром» (ИНН: 2710014604)</t>
  </si>
  <si>
    <t xml:space="preserve"> МУП «Ноябрьскспецавтотранс» (ИНН: 8905028487)</t>
  </si>
  <si>
    <t>ООО «Риск»  (ИНН: 7007007583)</t>
  </si>
  <si>
    <t>МУП «Чаинское ПОЖКХ» (ИНН: 7015000373)</t>
  </si>
  <si>
    <t>ООО «Комбинат Благоустройства» (ИНН: 2624033201)</t>
  </si>
  <si>
    <t>ЕМУП «КОММУНАЛЬНИК» (ИНН: 6109001290)</t>
  </si>
  <si>
    <t>ООО «Жилищно-коммунальный сервис» (ИНН: 3704009534)</t>
  </si>
  <si>
    <t>ООО «Вода»  (ИНН: 2235009541)</t>
  </si>
  <si>
    <t>ООО «Максимум» (ИНН: 2104008417)</t>
  </si>
  <si>
    <t>МУП « Универсал»  (ИНН: 2352052251)</t>
  </si>
  <si>
    <t>ООО «Вторресурсы Устюжна»  (ранее ООО «Витраж») (ИНН: 3520009157)</t>
  </si>
  <si>
    <t>ООО «Буматика»  (ИНН: 5904137287)</t>
  </si>
  <si>
    <t>ООО «ХАРТИЯ» (ИНН: 7703770101)</t>
  </si>
  <si>
    <t>ООО «Агентство по управлению недвижимым имуществом «Управдом и К» (ИНН: 6201002961)</t>
  </si>
  <si>
    <t>ОАО «Шеморданское МПП ЖКХ Сабинского района» (ИНН: 1635005684)</t>
  </si>
  <si>
    <t>ООО «АльянсТеплоЭнерго» (ИНН: 2901249879)</t>
  </si>
  <si>
    <t>МУНИЦИПАЛЬНОЕ ПРЕДПРИЯТИЕ «СЛУЖБА ЗАКАЗЧИКА» БАБАЕВСКОГО МУНИЦИПАЛЬНОГО ОКРУГА ВОЛОГОДСКОЙ ОБЛАСТИ (ИНН: 3501005830)</t>
  </si>
  <si>
    <t>ОАО «Джалильское жилищно-коммунальное хозяйство (Благоустройство)» (ИНН: 1636005831)</t>
  </si>
  <si>
    <t>ООО «АЙСБЕРГ» (ИНН: 5410068499)</t>
  </si>
  <si>
    <t>ООО «Жилсервис»  (ИНН: 3606005651)</t>
  </si>
  <si>
    <t>ООО «Меша» (ИНН: 1619006218)</t>
  </si>
  <si>
    <t>ОБЩЕСТВО С ОГРАНИЧЕННОЙ ОТВЕТСТВЕННОСТЬЮ «ДАМПСТЕР» (ИНН: 2923006735)</t>
  </si>
  <si>
    <t>OOO «Калужский завод по производству альтернативного топлива» (ИНН: 4028059805)</t>
  </si>
  <si>
    <t>МУП «Управление строительства Агрызского муниципального района РТ» (ИНН: 1601008662)</t>
  </si>
  <si>
    <t>ООО «ТБО СЕРВИС» (ИНН: 1001292781)</t>
  </si>
  <si>
    <t>ООО «ЧИСТЫЙ МИР» (ИНН: 6165215087)</t>
  </si>
  <si>
    <t>ООО «ЭЛКОМ» (ИНН: 1428003544)</t>
  </si>
  <si>
    <t>ООО «Экопласт» (ИНН: 4027136736)</t>
  </si>
  <si>
    <t>ЗАО «Чистый город» (ИНН: 7604059176)</t>
  </si>
  <si>
    <t>ООО «Многоотраслевое производственное объединение жилищного хозяйства и благоустройства» (ИНН: 9721009888)</t>
  </si>
  <si>
    <t>ООО «Русресурс» (ИНН: 5036120702)</t>
  </si>
  <si>
    <t>МУНИЦИПАЛЬНОЕ УНИТАРНОЕ ПРЕДПРИЯТИЕ «КОММУНАЛЬНЫЙ КОМПЛЕКС П.ТЕРНЕЙ» (ИНН: 2528886091)</t>
  </si>
  <si>
    <t>ООО «Богучарбытсервис»  (ИНН: 3603007386)</t>
  </si>
  <si>
    <t>МУП «Мирнинская ЖКК» (ИНН: 2925005600)</t>
  </si>
  <si>
    <t>МУП «Пижанская автоколонна» (ИНН: 4325002061)</t>
  </si>
  <si>
    <t>ООО «Полигон»  (ИНН: 3601010182)</t>
  </si>
  <si>
    <t>ООО «ЭКОБЕЗОПАСНОСТЬ» (ИНН: 0411143679)</t>
  </si>
  <si>
    <t>ООО «ЭКОТРЕСТ» (ИНН: 2222832821)</t>
  </si>
  <si>
    <t>МУП «ЖКУ Троицкого района» (ИНН: 2281007161)</t>
  </si>
  <si>
    <t>ООО «Поволжская экологическая компания» (ИНН: 1650164960)</t>
  </si>
  <si>
    <t>Межмуниципальное ООО «Эколог» (ИНН: 3007009625)</t>
  </si>
  <si>
    <t>МУП «Нейское предприятие по благоустройству» (ИНН: 4406004250)</t>
  </si>
  <si>
    <t>ООО «Экоград» (ИНН: 5752201640)</t>
  </si>
  <si>
    <t>ООО «ЭКОИНДУСТРИЯ» (ИНН: 0268084766)</t>
  </si>
  <si>
    <t>ООО «Теплоэнергия» (ИНН: 1018004270)</t>
  </si>
  <si>
    <t>ООО «ЭкоЦентр» (ИНН: 3444177534)</t>
  </si>
  <si>
    <t>ООО  «ЖКХ Борисовское» (ИНН: 3501006489)</t>
  </si>
  <si>
    <t>ООО «Благоустройство и Озеленение» (ИНН: 1649010395)</t>
  </si>
  <si>
    <t>ООО «СИГМА-ПЛЮС» (ИНН: 1326189434)</t>
  </si>
  <si>
    <t>ООО  «Гео-Сервис» (ИНН: 7327051359)</t>
  </si>
  <si>
    <t>Сургутское городское муниципальное унитарное предприятие «Сургутский кадастровый центр Природа» (ИНН: 8602001359)</t>
  </si>
  <si>
    <t>ООО «Коммунальник» (ИНН: 4426003030)</t>
  </si>
  <si>
    <t>ООО «БЕРЕСТ» (ИНН: 0269032986)</t>
  </si>
  <si>
    <t>ООО « УК «Называевск» (ИНН: 5523005203)</t>
  </si>
  <si>
    <t>ООО «Новомичуринское Автотранспортное предприятие» (ИНН: 6211007817)</t>
  </si>
  <si>
    <t>ООО «НОВЭТ» (ИНН: 0277900410)</t>
  </si>
  <si>
    <t>ООО «ЭКО-ГОРОД» (ИНН: 8107012123)</t>
  </si>
  <si>
    <t>МКП «Комфорт» (ИНН: 7016000584)</t>
  </si>
  <si>
    <t>ООО «Жилкомбытсервис» (ИНН: 1609009587)</t>
  </si>
  <si>
    <t>АО «ПТЭК» (ИНН: 2632800936)</t>
  </si>
  <si>
    <t>ООО «ПОЛИГОН-СЕРВИС» (ИНН: 2284004031)</t>
  </si>
  <si>
    <t>ООО «Светлый дом» (ИНН: 2923005900)</t>
  </si>
  <si>
    <t>АО «Экотехнология» (ИНН: 8904051268)</t>
  </si>
  <si>
    <t>МУП «Благоустройство и озеленение» (ИНН: 1007016033)</t>
  </si>
  <si>
    <t>ООО «Благоустройство» (ИНН: 1612008618)</t>
  </si>
  <si>
    <t>Администрация МО «Ленский наслег» Намский улус (ИНН: 1417008886)</t>
  </si>
  <si>
    <t>ООО «Новый Свет -ЭКО» (ИНН: 4719017995)</t>
  </si>
  <si>
    <t>Муниципальное унитарное предприятие муниципального образования «Гвардейский городской округ» «Радуга» (ИНН: 3916011567)</t>
  </si>
  <si>
    <t>АО «СпецАТХ» (ИНН: 6731069440)</t>
  </si>
  <si>
    <t>ООО «Благоустройство»  (ИНН: 3604018260)</t>
  </si>
  <si>
    <t>МУП «Производственное объединение жилищно-коммунального хозяйства муниципального района Кошкинский (ИНН: 6374000825)</t>
  </si>
  <si>
    <t>ООО «ЛОЭК» (ИНН: 4710012304)</t>
  </si>
  <si>
    <t>Муниципальное унитарное предприятие «Югорскэнергогаз» (ИНН: 8622024682)</t>
  </si>
  <si>
    <t>ООО «МСА» (ИНН: 1004010749)</t>
  </si>
  <si>
    <t>ООО «Полигон» (ИНН: 4403005619)</t>
  </si>
  <si>
    <t>ООО «Сапфир» (ИНН: 2916003028)</t>
  </si>
  <si>
    <t>ООО «ЭКОСЕРВИС» (ИНН: 5507278919)</t>
  </si>
  <si>
    <t>ООО «СУО» (ИНН: 2626045386)</t>
  </si>
  <si>
    <t>ООО «Чистая среда» (ИНН: 3015109373)</t>
  </si>
  <si>
    <t>ООО «Сфера-М» (ИНН: 2625036124)</t>
  </si>
  <si>
    <t>ООО «СЭТ» (ИНН: 7302023790)</t>
  </si>
  <si>
    <t>МУП «Чистый город» (ИНН: 2122006941)</t>
  </si>
  <si>
    <t>ООО «Чистый город» (ИНН: 1510013898)</t>
  </si>
  <si>
    <t>ООО «ТЭО» (ИНН: 7204205739)</t>
  </si>
  <si>
    <t>Муниципальное унитарное предприятие «Сургутрайторф» муниципального образования Сургутский район (ИНН: 8617020072)</t>
  </si>
  <si>
    <t>ООО «Эверест» (ИНН: 2904025757)</t>
  </si>
  <si>
    <t>ООО «ХОЛСИМ (РУС) СМ» (ИНН: 5022050558)</t>
  </si>
  <si>
    <t>ООО «ЭКОГРАД» (ИНН: 6150067982)</t>
  </si>
  <si>
    <t>ООО «ЭкоАльянс» (ИНН: 3808182124)</t>
  </si>
  <si>
    <t>ООО ПКФ «Торгвторма» (ИНН: 7605006385)</t>
  </si>
  <si>
    <t>МУП «Управляющая компания «Питкяранта» (ИНН: 1005008365)</t>
  </si>
  <si>
    <t>ООО «МОРДОВВТОРСЫРЬЕ» (ИНН: 1328165460)</t>
  </si>
  <si>
    <t>ООО «Пилкингтон Гласс» (ИНН: 5040054932)</t>
  </si>
  <si>
    <t>ООО «Форум» (ИНН: 4017006329)</t>
  </si>
  <si>
    <t>МУНИЦИПАЛЬНОЕ УНИТАРНОЕ ПРЕДПРИЯТИЕ «ПИНЕЖСКОЕ ПРЕДПРИЯТИЕ ЖИЛИЩНО-КОММУНАЛЬНОГО ХОЗЯЙСТВА» МУНИЦИПАЛЬНОГО ОБРАЗОВАНИЯ «ПИНЕЖСКИЙ МУНИЦИПАЛЬНЫЙ РАЙОН» (ИНН: 2919000794)</t>
  </si>
  <si>
    <t>МУП «Благоустройство Веневского района» (Веневский район) (ИНН: 7123501722)</t>
  </si>
  <si>
    <t>МП г. Анжеро-Судженска «Коммунальное Спецавтохозяйство» (ИНН: 4246016110)</t>
  </si>
  <si>
    <t>ООО «Эко-Сфера» (ИНН: 1101075124)</t>
  </si>
  <si>
    <t>ООО «Чистый город»  (ИНН: 2353022813)</t>
  </si>
  <si>
    <t>ООО «Экологистика» (ИНН: 6025041472)</t>
  </si>
  <si>
    <t>НОВОЧЕБОКСАРСКИЙ ФИЛИАЛ АО «СИТИМАТИК» (ИНН: 7725727149)</t>
  </si>
  <si>
    <t>ООО «Калевальские коммунальные системы» (ИНН: 1017002110)</t>
  </si>
  <si>
    <t>ООО «Полигон ТБО» (ИНН: 4703037467)</t>
  </si>
  <si>
    <t>МУП «САХ и благоустройство г.Вичуга Ивановской области» (ИНН: 3701043008)</t>
  </si>
  <si>
    <t>ООО «ЭКОЛОГИЯ СИБИРИ» (ИНН: 5504165603)</t>
  </si>
  <si>
    <t>ООО «УК «ПЖКХ» (ИНН: 1660274803)</t>
  </si>
  <si>
    <t>ОБЩЕСТВО С ОГРАНИЧЕННОЙ ОТВЕТСТВЕННОСТЬЮ «ГРУППА КОМПАНИЙ СОВРЕМЕННЫЕ ЭКОЛОГИЧЕСКИЕ ТЕХНОЛОГИИ» (ИНН: 9729022231)</t>
  </si>
  <si>
    <t>ООО «Экотех» (ИНН: 8606014221)</t>
  </si>
  <si>
    <t>ООО «ВерховажьеСтройСервис» (ИНН: 3505005260)</t>
  </si>
  <si>
    <t>МУП «ЭКОКОМПЛЕКС» (ИНН: 4902002388)</t>
  </si>
  <si>
    <t>ООО «Экосистема» (ИНН: 0608043230)</t>
  </si>
  <si>
    <t>ООО «ЭкоТранс»  (ИНН: 5921027982)</t>
  </si>
  <si>
    <t>ООО «Чистая станица» (ИНН: 2341015025)</t>
  </si>
  <si>
    <t>ООО «Спецтранс» (ИНН: 4407009445)</t>
  </si>
  <si>
    <t>ООО «ХакасГрадСтрой» (ИНН: 1905011875)</t>
  </si>
  <si>
    <t>ОГУП «Экология» (ИНН: 6731073414)</t>
  </si>
  <si>
    <t>ООО «Полигон Сервис» (ИНН: 2704021554)</t>
  </si>
  <si>
    <t>ООО «Орион» (ИНН: 1001226154)</t>
  </si>
  <si>
    <t>ООО «ЭКОСИСТЕМС» (ИНН: 3611009362)</t>
  </si>
  <si>
    <t>ООО «АБФ ЛОГИСТИК» (ИНН: 7017343880)</t>
  </si>
  <si>
    <t>ООО «Байкал-2000» (ИНН: 2457047410)</t>
  </si>
  <si>
    <t>ОТКРЫТОЕ АКЦИОНЕРНОЕ ОБЩЕСТВО ПО ПРОИЗВОДСТВУ МЯГКИХ КРОВЕЛЬНЫХ МАТЕРИАЛОВ «ОМСККРОВЛЯ» (ИНН: 5501001004)</t>
  </si>
  <si>
    <t>ООО «Мехуборка К» (ИНН: 1650308764)</t>
  </si>
  <si>
    <t>ООО «ЭкоАльянс» (ИНН: 5921031611)</t>
  </si>
  <si>
    <t>ООО «Экологические Технологии» (ООО «ЭкоТек») (ИНН: 4217127183)</t>
  </si>
  <si>
    <t>ООО «Транссиб» (ИНН: 7022019336)</t>
  </si>
  <si>
    <t>ООО «ЭКОЛАЙН» (ИНН: 6323077548)</t>
  </si>
  <si>
    <t>ООО» Спецавтохозяйство Обнинск» (ИНН: 4025423750)</t>
  </si>
  <si>
    <t>ООО «Мусоро-Сортировочная Компания - Восток» (ИНН: 2448006055)</t>
  </si>
  <si>
    <t>ООО «Ремэкссервис» (ИНН: 1433028142)</t>
  </si>
  <si>
    <t>ОБЩЕСТВО С ОГРАНИЧЕННОЙ ОТВЕТСТВЕННОСТЬЮ «АЛЬЯНС» (ИНН: 5944207646)</t>
  </si>
  <si>
    <t>ООО «ПромТех» (ИНН: 2465293794)</t>
  </si>
  <si>
    <t>ООО Транссервис» (ИНН: 0107023233)</t>
  </si>
  <si>
    <t>ООО « Эко-Пронск»  (ИНН: 6211007461)</t>
  </si>
  <si>
    <t>ООО «АБФ Ресурс» (ИНН: 7024039666)</t>
  </si>
  <si>
    <t>ООО «ЭКОПРОМ» (ИНН: 4205295747)</t>
  </si>
  <si>
    <t>ООО «МЖС Групп» (ИНН: 7704570955)</t>
  </si>
  <si>
    <t>ОБЩЕСТВО С ОГРАНИЧЕННОЙ ОТВЕТСТВЕННОСТЬЮ «САНОЧИСТКА» (ИНН: 5603013425)</t>
  </si>
  <si>
    <t>ООО «Тарнога-ЖилКомсервис» (ИНН: 3517804109)</t>
  </si>
  <si>
    <t>ООО «Комплекс» (ИНН: 8903019631)</t>
  </si>
  <si>
    <t>ООО «Полигон» (ранее ИП Образцов Юрий Юрьевич) (ИНН: 3524016290)</t>
  </si>
  <si>
    <t>ООО «Ивановский мусоросортировочный завод» (ИНН: 3702694193)</t>
  </si>
  <si>
    <t>ОАО «Экотехнологии» (ИНН: 3665079790)</t>
  </si>
  <si>
    <t>ООО «ЭКОИНДУСТРИЯ» (ИНН: 6317072630)</t>
  </si>
  <si>
    <t>ООО «ТМП» (ИНН: 3851993577)</t>
  </si>
  <si>
    <t>МКП «Спецтехстрой» (ИНН: 3701047122)</t>
  </si>
  <si>
    <t>ООО «Энергокор-Агро» (Ленинский район) (ИНН: 5045047544)</t>
  </si>
  <si>
    <t>ООО «Эко-Сервис» (ИНН: 1623008063)</t>
  </si>
  <si>
    <t>МУП «Каргасокский ЖЭУ» (ИНН: 7006005110)</t>
  </si>
  <si>
    <t>МУП «Уренгойское городское хозяйство» (ИНН: 8904047014)</t>
  </si>
  <si>
    <t>ООО «МЕРКУРИЙ» (ИНН: 5957011048)</t>
  </si>
  <si>
    <t>ООО «Экострой-Дон» (ИНН: 6125028860)</t>
  </si>
  <si>
    <t>ОБЩЕСТВО С ОГРАНИЧЕННОЙ ОТВЕТСТВЕННОСТЬЮ «СИТИМАТИК - ЮГРА» (ИНН: 8601064050)</t>
  </si>
  <si>
    <t>ООО МПК «ЭКОТЕХ-МЕЛЕУЗ» (ИНН: 0263012599)</t>
  </si>
  <si>
    <t>ООО «Полигон» (ИНН: 6950125680)</t>
  </si>
  <si>
    <t>ООО «ЦЭП» (ИНН: 1102080631)</t>
  </si>
  <si>
    <t>ООО «Спецавтосервис» (ИНН: 2902054199)</t>
  </si>
  <si>
    <t>ОБЩЕСТВО С ОГРАНИЧЕННОЙ ОТВЕТСТВЕННОСТЬЮ «ЭКОПЛАСТ» (ИНН: 7727607496)</t>
  </si>
  <si>
    <t>ООО «Агроремтехснаб» (ИНН: 3515003150)</t>
  </si>
  <si>
    <t>МУП «Управляющая компания ЖКХ Нурлатского муниципального района Республики Татарстан» (ИНН: 1632010372)</t>
  </si>
  <si>
    <t>ООО «Центр экологических технологий» (ИНН: 7325042140)</t>
  </si>
  <si>
    <t>ООО «Система Рециклинга Вторсырья» (ИНН: 4632232518)</t>
  </si>
  <si>
    <t>МУП «Приволжское МПО ЖКХ» (ИНН: 3719000541)</t>
  </si>
  <si>
    <t>ОБЩЕСТВО С ОГРАНИЧЕННОЙ ОТВЕТСТВЕННОСТЬЮ «ЖИЛСЕРВИС» (ИНН: 2524111907)</t>
  </si>
  <si>
    <t>АО «Чистый город» (ИНН: 4715014584)</t>
  </si>
  <si>
    <t>МУП «АПП» (ИНН: 1402014118)</t>
  </si>
  <si>
    <t>ОБЩЕСТВО С ОГРАНИЧЕННОЙ ОТВЕТСТВЕННОСТЬЮ «ЭКОВАСТ» (ИНН: 7811651260)</t>
  </si>
  <si>
    <t>ООО «Полигон ТКО» (ИНН: 3706024633)</t>
  </si>
  <si>
    <t>ООО «Сурскжилкомхоз» (ИНН: 7309903018)</t>
  </si>
  <si>
    <t>МУП «Комсервис» г. Ливны (ИНН: 5702008377)</t>
  </si>
  <si>
    <t>МБУ «СТРОЙ-СЕРВИС» (ИНН: 4400003363)</t>
  </si>
  <si>
    <t>ООО «Арго» (ИНН: 2626005270)</t>
  </si>
  <si>
    <t>ООО «Вожегодское коммунальное хозяйство» (ИНН: 3506004220)</t>
  </si>
  <si>
    <t>ООО «Полигон» (ИНН: 6221003480)</t>
  </si>
  <si>
    <t>ООО «Дизель» (МО г.Ефремов) (ИНН: 7113067249)</t>
  </si>
  <si>
    <t>ОБЩЕСТВО С ОГРАНИЧЕННОЙ ОТВЕТСТВЕННОСТЬЮ «ТОРГОВЫЙ ДОМ САНТЕК» (ИНН: 7456002840)</t>
  </si>
  <si>
    <t>АО «Автоспецбаза» (ИНН: 2466245458)</t>
  </si>
  <si>
    <t>ООО «Северная Тепловая Компания» (ИНН: 7023005209)</t>
  </si>
  <si>
    <t>ООО «Башкирская экологическая коммунальная компания» (ИНН: 0216008108)</t>
  </si>
  <si>
    <t>ООО «Гарант» (ИНН: 3820008299)</t>
  </si>
  <si>
    <t>ООО УО «Жилсервис» (ИНН: 2429002560)</t>
  </si>
  <si>
    <t>ООО «ЭКО»  (ИНН: 5916018809)</t>
  </si>
  <si>
    <t>Акционерное общество «Свет» (ИНН: 1830000094)</t>
  </si>
  <si>
    <t>ООО «Золотое тавро» (ИНН: 6220008253)</t>
  </si>
  <si>
    <t>ООО «РАСЭМ» (ИНН: 4704054105)</t>
  </si>
  <si>
    <t>МУП «КБиБО» (ИНН: 2983004323)</t>
  </si>
  <si>
    <t>УМП «Спецавтохозяйство г.Томска» (ИНН: 7017001968)</t>
  </si>
  <si>
    <t>МУП муниципального образования Кадуйский муниципальный район Вологодской области «Кредо» (ИНН: 3510008901)</t>
  </si>
  <si>
    <t>ООО «Благоустройство» (ИНН: 1603005755)</t>
  </si>
  <si>
    <t>ООО «ЗЕЛЁНЫЙ ГОРОД» (ИНН: 3525432905)</t>
  </si>
  <si>
    <t>ООО «Региональный северный оператор» (ИНН: 3804036877)</t>
  </si>
  <si>
    <t>ООО «ЭПРОМЕТ» (ИНН: 1327025333)</t>
  </si>
  <si>
    <t>ООО «Специализированное автомобильное хозяйство» (ИНН: 0816016559)</t>
  </si>
  <si>
    <t>ООО «Спецавтохозяйство» (ИНН: 7616007278)</t>
  </si>
  <si>
    <t>ООО «Сортировка и переработка» (ИНН: 2626800053)</t>
  </si>
  <si>
    <t>МП «Услуга» (ИНН: 6001003573)</t>
  </si>
  <si>
    <t>МБУ «РАЙОННОЕ БЛАГОУСТРОЙСТВО» (ИНН: 7116159811)</t>
  </si>
  <si>
    <t>МУП «Спецавтохозяйство Кирилловского района» (ИНН: 3511005188)</t>
  </si>
  <si>
    <t>ООО «МСК-НТ» (ИНН: 7734699480)</t>
  </si>
  <si>
    <t>МУП «Медвежьегорское энергосетевое предприятие» (ИНН: 1013800373)</t>
  </si>
  <si>
    <t>ООО «АкваЛайн» (ИНН: 3510008972)</t>
  </si>
  <si>
    <t>ООО «Дельта» (ИНН: 6225010464)</t>
  </si>
  <si>
    <t>АО «ЭкоСити» (ИНН: 5753044091)</t>
  </si>
  <si>
    <t>Муниципальное унитарное предприятие «Автомобилист» (ИНН: 2211004784)</t>
  </si>
  <si>
    <t>ООО «МУП по уборке города»       (ИНН: 3652014379)</t>
  </si>
  <si>
    <t>ООО «Жилищные услуги» (ИНН: 2911006000)</t>
  </si>
  <si>
    <t>Акционерное общество «Утилизация мусора» (ИНН: 3914023535)</t>
  </si>
  <si>
    <t>МБУ «Управление городским хозяйством» (ИНН: 6503012701)</t>
  </si>
  <si>
    <t>МУП «Коммунальник» (ИНН: 2125008383)</t>
  </si>
  <si>
    <t>ООО «Куркинское» (ИНН: 7129000137)</t>
  </si>
  <si>
    <t>ООО «ЮграТрансАвто» (ИНН: 8610017916)</t>
  </si>
  <si>
    <t>МУП КР «УЮТ» (ИНН: 6113016972)</t>
  </si>
  <si>
    <t>ООО «Уют» (ИНН: 7313006109)</t>
  </si>
  <si>
    <t>ОБЩЕСТВО С ОГРАНИЧЕННОЙ ОТВЕТСТВЕННОСТЬЮ «КАМА-1» (ИНН: 5914019684)</t>
  </si>
  <si>
    <t>ООО «Мехуборка-Закамье»  (ИНН: 1650277763)</t>
  </si>
  <si>
    <t>ООО «Экосервис» (ИНН: 1652024366)</t>
  </si>
  <si>
    <t>ООО «Чистое поле-Иваново» (ИНН: 3702652877)</t>
  </si>
  <si>
    <t>ООО Транс Сервис» (ИНН: 0105045506)</t>
  </si>
  <si>
    <t>МУП «Коммунальщик» (ИНН: 4311002760)</t>
  </si>
  <si>
    <t>ООО «РИКАСТ» (ИНН: 6311181488)</t>
  </si>
  <si>
    <t>ПАО «ПТИЦЕФАБРИКА «БОРОВСКАЯ» (ИНН: 7224008030)</t>
  </si>
  <si>
    <t>ООО «СПЕЦАВТО» (ИНН: 3818018758)</t>
  </si>
  <si>
    <t>ООО «Актив Про» (ИНН: 1006008576)</t>
  </si>
  <si>
    <t>ООО «АГЖО-Сергач» (ИНН: 5229007862)</t>
  </si>
  <si>
    <t>ООО «ЭКО РЕСУРС» (ИНН: 8615002014)</t>
  </si>
  <si>
    <t>ООО «Спецавтохозяйство» (ИНН: 4212426863)</t>
  </si>
  <si>
    <t>МУП «Удомельское КХ» (ИНН: 6916018046)</t>
  </si>
  <si>
    <t>ООО «Мой Дом» (ИНН: 2115902440)</t>
  </si>
  <si>
    <t>ОБЩЕСТВО С ОГРАНИЧЕННОЙ ОТВЕТСТВЕННОСТЬЮ «ЭКОЛОГИС» (ИНН: 3307025561)</t>
  </si>
  <si>
    <t>ООО «Центр паравовых услуг» (ИНН: 6501276057)</t>
  </si>
  <si>
    <t>ООО «СЕВЕР СТРОЙ ИНВЕСТ» (ИНН: 1104012958)</t>
  </si>
  <si>
    <t>МУП « Управление ЖКХ п. Вохтога» (ИНН: 3509000520)</t>
  </si>
  <si>
    <t>МУП «КОММУНАЛЬЩИК» (ИНН: 6138006126)</t>
  </si>
  <si>
    <t>ООО НПФ «ПОЛИГОН» (ИНН: 6376012657)</t>
  </si>
  <si>
    <t>АО «Ямалэкосервис» (ИНН: 8901035437)</t>
  </si>
  <si>
    <t>МУП «БЛАГОУСТРОЙСТВО И ОЗЕЛЕНЕНИЕ» (ИНН: 3119007200)</t>
  </si>
  <si>
    <t>ООО «Уборочные технологии» (ИНН: 2628058084)</t>
  </si>
  <si>
    <t>ООО «Спецэкотранс» (ИНН: 0265022803)</t>
  </si>
  <si>
    <t>МУП МО « Город Кизляр» « Спецавтохозяйство» (ИНН: 0547005059)</t>
  </si>
  <si>
    <t>МУП «Коммунальщик» (ИНН: 1433027727)</t>
  </si>
  <si>
    <t>ООО «УК Экостандарт» (ИНН: 7328073933)</t>
  </si>
  <si>
    <t>ООО «МОЙ ПОЛИМЕР» (ИНН: 3662238466)</t>
  </si>
  <si>
    <t>МКП «ЖКХ «Милославское»  (ИНН: 6207004740)</t>
  </si>
  <si>
    <t>ООО «Стимул» (ИНН: 6216002121)</t>
  </si>
  <si>
    <t>ООО «ЭКОСЕРВИС» (ИНН: 2464116697)</t>
  </si>
  <si>
    <t>ОБЩЕСТВО С ОГРАНИЧЕННОЙ ОТВЕТСТВЕННОСТЬЮ «ЭЛЬЖИ» (ИНН: 5424109321)</t>
  </si>
  <si>
    <t>ООО «Югагролизинг» (ИНН: 2630042934)</t>
  </si>
  <si>
    <t>ОБЩЕСТВО С ОГРАНИЧЕННОЙ ОТВЕТСТВЕННОСТЬЮ «ГРИН ЛАЙН» (ИНН: 7708354923)</t>
  </si>
  <si>
    <t>МКП г.Бавлы «УпоБиО» (ИНН: 1611007516)</t>
  </si>
  <si>
    <t>ООО «ЭКОР.ОС» (ИНН: 6014003570)</t>
  </si>
  <si>
    <t>ООО «ЭКОСТАР» (ИНН: 3508006745)</t>
  </si>
  <si>
    <t>ООО «Реал-Кстово» (ИНН: 5250063394)</t>
  </si>
  <si>
    <t>ООО «ЖКУ ТАССА»  (ИНН: 1018004431)</t>
  </si>
  <si>
    <t>МУП ЖКХ «Федотово» Вологодского муниципального района (ИНН: 3507010900)</t>
  </si>
  <si>
    <t>АКЦИОНЕРНОЕ ОБЩЕСТВО «ОСТРОВСПЕЦАВТОПАРК» (ИНН: 6013004998)</t>
  </si>
  <si>
    <t>ООО «Комус» (ИНН: 3527014621)</t>
  </si>
  <si>
    <t>ООО «ЗигЗаг» (ИНН: 7751033309)</t>
  </si>
  <si>
    <t>ГУП «Спецтранс» (ИНН: 4101111674)</t>
  </si>
  <si>
    <t>ООО «Туран» (ИНН: 2710013270)</t>
  </si>
  <si>
    <t>АО «Сабинское МПП ЖКХ» (ИНН: 1635005846)</t>
  </si>
  <si>
    <t>ООО «Чистая область-Южа» (ИНН: 3702117291)</t>
  </si>
  <si>
    <t>ООО «Тетюши Жилсервис» (ИНН: 1638006196)</t>
  </si>
  <si>
    <t>ООО «Жилсервис» (ИНН: 6210002622)</t>
  </si>
  <si>
    <t>АО «Спецавтохозяйство» (ИНН: 3849067674)</t>
  </si>
  <si>
    <t>ООО «Спецтранском» (ИНН: 6027083982)</t>
  </si>
  <si>
    <t>ООО «Ликвидатор» (ИНН: 2901192615)</t>
  </si>
  <si>
    <t>ООО «ИННОВАЦИОННЫЕ ТЕХНОЛОГИИ» (ИНН: 8602196404)</t>
  </si>
  <si>
    <t>ООО «ЧИСТЫЙ ГОРОД» (ИНН: 6153006219)</t>
  </si>
  <si>
    <t>ООО «ЭкоЛайн» (ИНН: 7734690939)</t>
  </si>
  <si>
    <t>ООО «Экосити» (ИНН: 5310016666)</t>
  </si>
  <si>
    <t>АО «ЮКЭК-БЕЛОЯРСКИЙ» (ИНН: 8611008230)</t>
  </si>
  <si>
    <t>ООО «Табигат» (ИНН: 0274934034)</t>
  </si>
  <si>
    <t>МУП «ЖКС п. Вяртсиля» (ИНН: 1007012582)</t>
  </si>
  <si>
    <t>МУП «Дорожник Заводского района»  (ИНН: 6451125902)</t>
  </si>
  <si>
    <t>АО ЭКОТЕХНОПАРК «ЗЕЛЁНЕНЬКИЙ» (ИНН: 6316187660)</t>
  </si>
  <si>
    <t>ООО «Эковтор» (ИНН: 3524012545)</t>
  </si>
  <si>
    <t>ООО «ДомоСтрой-2» (ИНН: 3711021892)</t>
  </si>
  <si>
    <t>ООО «ТрансЭффект»  (ИНН: 5948035081)</t>
  </si>
  <si>
    <t>ООО «Индустрия» (ИНН: 1652011254)</t>
  </si>
  <si>
    <t>МУП Чагодощенского района «УниверсалСервис» (ИНН: 3522004475)</t>
  </si>
  <si>
    <t>ООО «Приток» (ИНН: 3513003355)</t>
  </si>
  <si>
    <t>ООО «ПОЭТРО-ПОЛИГОН» (ИНН: 3616010805)</t>
  </si>
  <si>
    <t>ОБЩЕСТВО С ОГРАНИЧЕННОЙ ОТВЕТСТВЕННОСТЬЮ «МЕГАПОЛИС» (ИНН: 2253005412)</t>
  </si>
  <si>
    <t>ГУП «Экотехпром» (ИНН: 7706043312)</t>
  </si>
  <si>
    <t>ООО «Фламинго» (ИНН: 1617003677)</t>
  </si>
  <si>
    <t>МУП «Благоустройство и дорожное хозяйство» (ИНН: 2005011257)</t>
  </si>
  <si>
    <t>ООО «Святобор» (ИНН: 0912003672)</t>
  </si>
  <si>
    <t>ООО «ПРОФЭКО» (ИНН: 7327049462)</t>
  </si>
  <si>
    <t>ООО «Управляющая компания -САС» (ИНН: 1002006070)</t>
  </si>
  <si>
    <t>ООО «ЭКОТРАНС-Н» (ИНН: 4705081905)</t>
  </si>
  <si>
    <t>ООО «ВНЕШНЕЕ БЛАГОУСТРОЙСТВО» (ИНН: 5957014088)</t>
  </si>
  <si>
    <t>ООО «Чистый город» (ИНН: 0917025045)</t>
  </si>
  <si>
    <t>ООО»Комсервис» (ИНН: 3512005279)</t>
  </si>
  <si>
    <t>ООО «Поволжская экологическая компания» (ИНН: 1624444626)</t>
  </si>
  <si>
    <t>АКЦИОНЕРНОЕ ОБЩЕСТВО «АВТОПАРК №1 «СПЕЦТРАНС» (ИНН: 7830002705)</t>
  </si>
  <si>
    <t>ООО «Экопол» (ИНН: 4632060153)</t>
  </si>
  <si>
    <t>ООО «ЭкоТрансСервис» (ИНН: 3528168670)</t>
  </si>
  <si>
    <t>МУП г. Кызыла «Благоустройство» (ИНН: 1701001526)</t>
  </si>
  <si>
    <t>ООО «Эй Джи Си Флэт Гласс Клин» (ИНН: 5020033028)</t>
  </si>
  <si>
    <t>МУП «Спецавтохозяйство» (ИНН: 7002010695)</t>
  </si>
  <si>
    <t>ОБЩЕСТВО С ОГРАНИЧЕННОЙ ОТВЕТСТВЕННОСТЬЮ «РЕМОНДИС ЭКОЛОГИЯ» (ИНН: 1327035821)</t>
  </si>
  <si>
    <t>ООО «Полигон» (ИНН: 2723155602)</t>
  </si>
  <si>
    <t>ООО «Эко-город» (ИНН: 2628801895)</t>
  </si>
  <si>
    <t>ООО «Технотрейд» (ИНН: 4331002630)</t>
  </si>
  <si>
    <t>МУРМАНСКИЙ ФИЛИАЛ АО «СИТИМАТИК» (ИНН: 7725727149)</t>
  </si>
  <si>
    <t>МУП «Жилкомсервис» Александровского сельского поселения (ИНН: 7022010478)</t>
  </si>
  <si>
    <t>ООО «Полигон» (ИНН: 1616009732)</t>
  </si>
  <si>
    <t>ООО «БАРКАС +» (ИНН: 6674099685)</t>
  </si>
  <si>
    <t>МУП «Полигон ТБО»  (ИНН: 5921020786)</t>
  </si>
  <si>
    <t>ООО «Южный город» (ИНН: 6162050599)</t>
  </si>
  <si>
    <t>ООО «ФАВОРИТ-1» (ИНН: 6325066206)</t>
  </si>
  <si>
    <t>ООО «ЭкоСервис» (ИНН: 1121024640)</t>
  </si>
  <si>
    <t>Общество с ограниченной ответственностью «Экотех-Тюмень» (ИНН: 7203390045)</t>
  </si>
  <si>
    <t>ООО «ФЕНИКС» (ИНН: 4101181689)</t>
  </si>
  <si>
    <t>МУП «Переработчик» (ИНН: 1434034580)</t>
  </si>
  <si>
    <t>АО «Экология - Сервис» (ИНН: 6316077064)</t>
  </si>
  <si>
    <t>ООО «Эдельвейс-М» (ИНН: 4246001202)</t>
  </si>
  <si>
    <t>АО «Экосервис» (ИНН: 1644037227)</t>
  </si>
  <si>
    <t>АО «Спецавтохзяйство по санитарной очистке города Хабаровска» (ИНН: 2724211786)</t>
  </si>
  <si>
    <t>ГУП «Экология» (ИНН: 6316029448)</t>
  </si>
  <si>
    <t>ООО «Чистый город» (ИНН: 6330042056)</t>
  </si>
  <si>
    <t>ООО «Вектор-Н»  (ИНН: 6452931119)</t>
  </si>
  <si>
    <t>ООО «ТБО» (ИНН: 5406736150)</t>
  </si>
  <si>
    <t>ООО «Экологическо-коммунальная организация « (ООО «ЭКО») (ИНН: 6213009986)</t>
  </si>
  <si>
    <t>ООО «Прогресс-Транспортные технологии» (ИНН: 4027121641)</t>
  </si>
  <si>
    <t>ООО «СТРОЙКОМСЕРВИС» (ИНН: 3519004570)</t>
  </si>
  <si>
    <t>ООО «ВИР ТБО» (ИНН: 1905012195)</t>
  </si>
  <si>
    <t>ОБЩЕСТВО С ОГРАНИЧЕННОЙ ОТВЕТСТВЕННОСТЬЮ «ЖИЛИЩНО-КОММУНАЛЬНОЕ ХОЗЯЙСТВО ЯВАС» (ИНН: 1308083308)</t>
  </si>
  <si>
    <t>ООО «ЭКОБЕТОН» (ИНН: 4230032300)</t>
  </si>
  <si>
    <t>АО «Республиканский мусороперерабатывающий завод» (ИНН: 0323356646)</t>
  </si>
  <si>
    <t>МКП «РХУ» ПМР (ИНН: 2524001365)</t>
  </si>
  <si>
    <t>МУП «Вариант» (ИНН: 9105007546)</t>
  </si>
  <si>
    <t>ООО « Грин-ТАУ» (ИНН: 0548012073)</t>
  </si>
  <si>
    <t>ООО «Коммунальщик» (ИНН: 0411162304)</t>
  </si>
  <si>
    <t>ООО «Полигон» (ИНН: 1605005711)</t>
  </si>
  <si>
    <t>ООО «ЭкоСистемы» (ИНН: 1660173347)</t>
  </si>
  <si>
    <t>ОБЩЕСТВО С ОГРАНИЧЕННОЙ ОТВЕТСТВЕННОСТЬЮ «АЛЕКСИНСКАЯ БУМАЖНО-КАРТОННАЯ ФАБРИКА» (ИНН: 7111021753)</t>
  </si>
  <si>
    <t>ООО «Вуктылстройсервис» (ИНН: 1102073761)</t>
  </si>
  <si>
    <t>ООО «Водоканал» (ИНН: 2114903754)</t>
  </si>
  <si>
    <t>Сортировка ТКО ООО «Рециклинговая компания» г. Лесосибирск</t>
  </si>
  <si>
    <t>Полигон «Левобережный»</t>
  </si>
  <si>
    <t>Полигон ТБО г. Норильск (ООО «Стройбытсервис»)</t>
  </si>
  <si>
    <t xml:space="preserve">Инсинераторная установка, ООО «Анадырская транспортная компания» </t>
  </si>
  <si>
    <t>ООО «Плюсский перерабатывающий комбинат»</t>
  </si>
  <si>
    <t>ООО «КНАУФ Инсулейшн»</t>
  </si>
  <si>
    <t xml:space="preserve">Объект обработки «ИНА-ДВ» </t>
  </si>
  <si>
    <t>Мусоросортировочный комплекс ООО «Эко Рециклинг Групп» (ООО «ЭРГ»)</t>
  </si>
  <si>
    <t>АО «Завод ТО ТБО»</t>
  </si>
  <si>
    <t>Полигон твердо-бытовых и промышленных отходов (ТКПО) «27-й км» г. Сургут</t>
  </si>
  <si>
    <t>Объект обезвреживания ООО «Экопром»</t>
  </si>
  <si>
    <t>Автоматизированный мусоросортировочный комплекс ООО «ЭкоТехноМенеджмент»</t>
  </si>
  <si>
    <t>Сортировка Буденновского района ООО «Комбинат Благоустройства»</t>
  </si>
  <si>
    <t>Полигон ТБО ООО «Вода»</t>
  </si>
  <si>
    <t>Объект обработки отходов МУП МО ТР Универсал «МСК с мощностью 60000 т/год»</t>
  </si>
  <si>
    <t>МСК «Ярославский»</t>
  </si>
  <si>
    <t>Мусоросортировочный комплекс ООО «ЭкоПласт»</t>
  </si>
  <si>
    <t>Объект обработки АО «Чистый город» / Сортировка АО «Чистый город», г.о. Ярославль (Модернизация объекта)</t>
  </si>
  <si>
    <t>Мусоросортировочный комплекс ООО «Русресурс»</t>
  </si>
  <si>
    <t>Городской полигон твердых бытовых отходов МО ГО «Воркута»</t>
  </si>
  <si>
    <t xml:space="preserve">Объект обработки ООО «КубаньПереработка» </t>
  </si>
  <si>
    <t>Полигон ТБО МУП «ЖКУ Троицкого района»</t>
  </si>
  <si>
    <t>Объект захоронения отходов МУП «Нейское предприятие по благоустройству»</t>
  </si>
  <si>
    <t>Мусоросортировочный комплекс ООО «ЭкоГрад»</t>
  </si>
  <si>
    <t>полигон ООО «геоСервис»</t>
  </si>
  <si>
    <t>Полигон захоронения твердых коммунальных отходов «Яманово ООО «Коммунальник»</t>
  </si>
  <si>
    <t>Полигон ТКО ООО «Полигон-Сервис» (Объект по Приказу Минприроды РФ № 303)</t>
  </si>
  <si>
    <t>Коммунально-производственный комплекс «Старообрядческая»</t>
  </si>
  <si>
    <t>Объект размещения ТБО «Ельняки»</t>
  </si>
  <si>
    <t>Объект захоронения отходов ООО «Полигон»</t>
  </si>
  <si>
    <t>Сортировка Советского района ООО «СУО»</t>
  </si>
  <si>
    <t>Полигон ООО «СЭТ»</t>
  </si>
  <si>
    <t>Объект обработки, ООО ПКФ «Торгвторма»</t>
  </si>
  <si>
    <t>Инсинераторная установка, ООО «Анадырская транспортная компания» - 2 установки</t>
  </si>
  <si>
    <t xml:space="preserve">Мусоросортировочный комплекс с производством альтернативного топлива RDF ООО «КЗПАТ» </t>
  </si>
  <si>
    <t>ООО «Пилкингтон Гласс»</t>
  </si>
  <si>
    <t>Мусоросортировочный комплекс ООО «Форум»</t>
  </si>
  <si>
    <t>Полигон ТКО МУП «Благоустройство Веневского района» (Веневский район)</t>
  </si>
  <si>
    <t>Полигон ТКО МП г. Анжеро-Судженска «Коммунальное Спецавтохозяйство»</t>
  </si>
  <si>
    <t>Объект обработки ООО «Чистый город»</t>
  </si>
  <si>
    <t>объект захоронения отходов ТБО ООО «Калевальские коммунальные системы», п.Калевала</t>
  </si>
  <si>
    <t>МСК «Глазовка»</t>
  </si>
  <si>
    <t>Полигон ТКО «Восточный»</t>
  </si>
  <si>
    <t xml:space="preserve">ЭкоТехноПарк «Калуга» </t>
  </si>
  <si>
    <t>Полигон ТКО Семилукский район (ООО «Экосфера»)</t>
  </si>
  <si>
    <t>Цех биокомпостирования МПК АО «Ситиматик» (Энегельсский район)</t>
  </si>
  <si>
    <t>Полигон захоронения твердых коммунальных отходов ООО «Спецтранс»</t>
  </si>
  <si>
    <t>Полигон МКП «Комбытсервис»</t>
  </si>
  <si>
    <t>ОТКРЫТОЕ АКЦИОНЕРНОЕ ОБЩЕСТВО ПО ПРОИЗВОДСТВУ МЯГКИХ КРОВЕЛЬНЫХ МАТЕРИАЛОВ «ОМСККРОВЛЯ»</t>
  </si>
  <si>
    <t>Полигон ТКО ООО «ЭкоТек»</t>
  </si>
  <si>
    <t>Полигон ТБО «Тимофеевский»</t>
  </si>
  <si>
    <t>Мусоросортировочный комплекс ООО «Спецавтохозяйство Обнинск»</t>
  </si>
  <si>
    <t>Полигон захоронения ТКО, МО «Город Адыгейск»</t>
  </si>
  <si>
    <t>Полигон ТКО ООО «ЭКОПРОМ» в Кемеровском районе</t>
  </si>
  <si>
    <t>Полигон ТКО ООО «Форум»</t>
  </si>
  <si>
    <t>Полигон ТБО «Ильинское»</t>
  </si>
  <si>
    <t>Объект обработки на полигоне захоронения ТКО, МО «Город Адыгейск»</t>
  </si>
  <si>
    <t>Мусоросортировочная станция ООО «Энергокор-Агро» (Ленинский район)</t>
  </si>
  <si>
    <t>Сортировка ООО «Полигон»</t>
  </si>
  <si>
    <t>Объект обработки и утилизации отходов ООО «Центр Экологических Технологий» (компостирование)</t>
  </si>
  <si>
    <t>МСК ООО «Система Рециклинга Вторсырья»</t>
  </si>
  <si>
    <t>Полигон ТБО ООО «ТД «Михайловский завод химических реактивов»</t>
  </si>
  <si>
    <t>МСК при полигоне АО «Чистый город»</t>
  </si>
  <si>
    <t>Объект обработки (ООО «ЭкоВаст» - Парнас)</t>
  </si>
  <si>
    <t>Полигон ТБО «Кочнево» «Полигон ТКО»</t>
  </si>
  <si>
    <t>Объект АО «Завод ТО ТБО»</t>
  </si>
  <si>
    <t>полигон ООО «Сурскжилкомхоз»</t>
  </si>
  <si>
    <t>Полигон захоронения ТКО МУП «Коммунальный сервис»</t>
  </si>
  <si>
    <t xml:space="preserve">Объект захоронения отходов «Каменка» </t>
  </si>
  <si>
    <t>Полигон ТКО ООО «Дизель» (МО г.Ефремов)</t>
  </si>
  <si>
    <t>Мусоросортировочный комплекс Угличского района при полигоне ТБО ООО «Хартия»</t>
  </si>
  <si>
    <t>Полигон ООО УО «Жилсервис» (Новоселово)</t>
  </si>
  <si>
    <t>Акционерное общество «Свет»</t>
  </si>
  <si>
    <t>Объект обезвреживания МУП «КБиБО» (Инсинератор)</t>
  </si>
  <si>
    <t>Мусоросортировочная станция ООО «Зеленый Город»</t>
  </si>
  <si>
    <t>Полигон ТБО ООО «Спецавтохозяйство» (Черная гора)</t>
  </si>
  <si>
    <t>Сортировка Предгорного района ООО «Сортировка и переработка»</t>
  </si>
  <si>
    <t>Полигон ТКО МБУ «Районное благоустройство, ремонт дорог и тротуаров» (МО г.Новомосковск)</t>
  </si>
  <si>
    <t>МСК «Лучегорск»</t>
  </si>
  <si>
    <t>объект захоронения отходов ТБО МУП «Медвежьегорское энергосетевое предприятие»</t>
  </si>
  <si>
    <t>Сортировка, ООО «Анадырская транспортная компания»</t>
  </si>
  <si>
    <t>Мусоросортировочный комплекс АО «ЭкоСити» (линия компостирования)</t>
  </si>
  <si>
    <t>Полигон ТБО Муниципальное унитарное предприятие «Автомобилист»</t>
  </si>
  <si>
    <t>Полигон ТКО ООО «Куркинское»</t>
  </si>
  <si>
    <t>Полигон ООО «Уют»</t>
  </si>
  <si>
    <t>Объект обработки (ООО «ЭкоВаст» - Рыбацкое)</t>
  </si>
  <si>
    <t>ООО «Чистое поле-Иваново» полигон в районе ул.Станкостроителей</t>
  </si>
  <si>
    <t>Полигон захоронения ТКО, МО «Город Майкоп»</t>
  </si>
  <si>
    <t>Мусоросортировочный комплекс «Сергиевский» на территории м.р. Сергиевский</t>
  </si>
  <si>
    <t>Полигон ТКО ООО «Спецавтохозяйство»</t>
  </si>
  <si>
    <t>МСК «Муром»</t>
  </si>
  <si>
    <t>Сортировка ООО «МСК - Восток»</t>
  </si>
  <si>
    <t>Полигон ТБО в карьере «Северо-Восточный-1» ООО НПФ «Полигон»</t>
  </si>
  <si>
    <t>МСК «Дальнереченский»</t>
  </si>
  <si>
    <t>Сортировка Георгиевского района ООО «Сфера-М»</t>
  </si>
  <si>
    <t>Сортировка г. Кисловодск ООО «Уборочные технологии»</t>
  </si>
  <si>
    <t>Сортировка ТКО  ООО «УК Экостандарт»</t>
  </si>
  <si>
    <t>Общество с ограниченной отвественностью «Мой полимер»</t>
  </si>
  <si>
    <t>ЭкоТехноПарк «Калуга»</t>
  </si>
  <si>
    <t>Мусоросортировочный комплекс АО «ЭкоСити» (производство альтернативного топлива)</t>
  </si>
  <si>
    <t>Объект обезвреживания ООО «Туран»</t>
  </si>
  <si>
    <t>объект «Гусинобродский»</t>
  </si>
  <si>
    <t>Полигон ТБО в Тосненском МР (ООО «Эко ПЛАНТ»)</t>
  </si>
  <si>
    <t>Мусоросортировочный комплекс (I очередь Экотехнопарка   «Зелененький»)</t>
  </si>
  <si>
    <t>Мусоросортировочная станция ООО «Эковтор»</t>
  </si>
  <si>
    <t>Полигон захоронения промышленных отходов «Холм» ООО «Гермес»</t>
  </si>
  <si>
    <t>Полигон ТБО ООО «Мегаполис»</t>
  </si>
  <si>
    <t>Сортировка ТКО ООО «ПРОФЭКО», Мелекеский район</t>
  </si>
  <si>
    <t>Мусорообрабатывающий комплекс «Спецтранс-1»</t>
  </si>
  <si>
    <t>Мусоросортировочный комплекс ООО «Экопол»</t>
  </si>
  <si>
    <t>ООО «Эй Джи Си Флэт Гласс Клин»</t>
  </si>
  <si>
    <t>Объект обработки ст. Староминской (ООО «Стройдизайн»</t>
  </si>
  <si>
    <t>Линия сортировки ООО «РЕМОНДИС Экология»</t>
  </si>
  <si>
    <t>Сортировка Благодарненского района ООО «Эко-город»</t>
  </si>
  <si>
    <t>Полигон ТБО ООО «Благоустройство»</t>
  </si>
  <si>
    <t>Мусоросортировочный комплекс ООО «Фаворит-1»</t>
  </si>
  <si>
    <t>Мусоросортировочный комплекс ТКО межмуниципального зонального центра «Нижнерусский»</t>
  </si>
  <si>
    <t>ООО «Экотех-Тюмень»</t>
  </si>
  <si>
    <t>Полигон ТБО и ПО МСК «Водино» АО «Экология-Сервис»</t>
  </si>
  <si>
    <t>Полигон ТКО ООО «Эдельвейс-М»</t>
  </si>
  <si>
    <t>Объект обработки ТКО на полигоне «Гусинобродский»</t>
  </si>
  <si>
    <t>Мусоросортировочный комплекс АО «ЭкоСити»</t>
  </si>
  <si>
    <t>Полигон ТБО и ПО ООО «Чистый город» (полигон ТБО)</t>
  </si>
  <si>
    <t>Сортировка ООО «Вектор-Н»</t>
  </si>
  <si>
    <t>Сортировка ООО «Прогресс-Транспортные технологии»</t>
  </si>
  <si>
    <t>Полигон ТБО в Гатчинском районе, ООО «Новый Свет -ЭКО»</t>
  </si>
  <si>
    <t>Объект обработки ст. Каневской (ООО»ЭкоТон»)</t>
  </si>
  <si>
    <t>Полигон ТКО ООО «ЭкоБетон»</t>
  </si>
  <si>
    <t>Полигон ТКО СП «Эгитуйское»</t>
  </si>
  <si>
    <t>Сортировка Минераловодского района ООО «Сортировка и переработка» *</t>
  </si>
  <si>
    <t>ОБЩЕСТВО С ОГРАНИЧЕННОЙ ОТВЕТСТВЕННОСТЬЮ «АЛЕКСИНСКАЯ БУМАЖНО-КАРТОННАЯ ФАБРИКА»</t>
  </si>
  <si>
    <t>Отсутсвует весовой контроль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</si>
</sst>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2020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9" borderId="0" applyNumberFormat="0" applyBorder="0" applyAlignment="0" applyProtection="0"/>
  </cellStyleXfs>
  <cellXfs count="60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 shrinkToFit="1" readingOrder="1"/>
    </xf>
    <xf numFmtId="49" fontId="2" fillId="0" borderId="1" xfId="0" applyNumberFormat="1" applyFont="1" applyBorder="1" applyAlignment="1">
      <alignment horizontal="center" vertical="top" wrapText="1" shrinkToFit="1" readingOrder="1"/>
    </xf>
    <xf numFmtId="49" fontId="2" fillId="4" borderId="3" xfId="0" applyNumberFormat="1" applyFont="1" applyFill="1" applyBorder="1" applyAlignment="1">
      <alignment horizontal="center" vertical="center" wrapText="1" shrinkToFit="1" readingOrder="1"/>
    </xf>
    <xf numFmtId="49" fontId="2" fillId="4" borderId="2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center" wrapText="1" shrinkToFit="1" readingOrder="1"/>
    </xf>
    <xf numFmtId="49" fontId="2" fillId="5" borderId="1" xfId="0" applyNumberFormat="1" applyFont="1" applyFill="1" applyBorder="1" applyAlignment="1">
      <alignment horizontal="center" vertical="top" wrapText="1" shrinkToFit="1" readingOrder="1"/>
    </xf>
    <xf numFmtId="49" fontId="2" fillId="0" borderId="1" xfId="0" applyNumberFormat="1" applyFont="1" applyBorder="1" applyAlignment="1">
      <alignment horizontal="center" vertical="center" wrapText="1" shrinkToFit="1" readingOrder="1"/>
    </xf>
    <xf numFmtId="0" fontId="1" fillId="5" borderId="3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 shrinkToFit="1" readingOrder="1"/>
    </xf>
    <xf numFmtId="49" fontId="2" fillId="0" borderId="4" xfId="0" applyNumberFormat="1" applyFont="1" applyBorder="1" applyAlignment="1">
      <alignment horizontal="center" vertical="center" wrapText="1" shrinkToFit="1" readingOrder="1"/>
    </xf>
    <xf numFmtId="0" fontId="1" fillId="0" borderId="3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shrinkToFit="1" readingOrder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6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0" borderId="1" xfId="0" applyFont="1" applyBorder="1" applyAlignment="1">
      <alignment horizontal="center" vertical="center" wrapText="1" shrinkToFit="1" readingOrder="1"/>
    </xf>
    <xf numFmtId="49" fontId="6" fillId="0" borderId="1" xfId="0" applyNumberFormat="1" applyFont="1" applyBorder="1" applyAlignment="1">
      <alignment horizontal="center" vertical="top" wrapText="1" shrinkToFit="1" readingOrder="1"/>
    </xf>
    <xf numFmtId="0" fontId="6" fillId="0" borderId="1" xfId="0" applyFont="1" applyBorder="1" applyAlignment="1">
      <alignment horizontal="center" vertical="center" wrapText="1" shrinkToFit="1" readingOrder="1"/>
    </xf>
    <xf numFmtId="49" fontId="6" fillId="0" borderId="1" xfId="0" applyNumberFormat="1" applyFont="1" applyBorder="1" applyAlignment="1">
      <alignment horizontal="center" vertical="center" wrapText="1" shrinkToFit="1" readingOrder="1"/>
    </xf>
    <xf numFmtId="49" fontId="6" fillId="0" borderId="4" xfId="0" applyNumberFormat="1" applyFont="1" applyBorder="1" applyAlignment="1">
      <alignment horizontal="center" vertical="center" wrapText="1" shrinkToFit="1" readingOrder="1"/>
    </xf>
    <xf numFmtId="49" fontId="6" fillId="0" borderId="9" xfId="0" applyNumberFormat="1" applyFont="1" applyBorder="1" applyAlignment="1">
      <alignment horizontal="center" vertical="center" wrapText="1" shrinkToFit="1" readingOrder="1"/>
    </xf>
    <xf numFmtId="49" fontId="6" fillId="0" borderId="2" xfId="0" applyNumberFormat="1" applyFont="1" applyBorder="1" applyAlignment="1">
      <alignment horizontal="center" vertical="center" wrapText="1" shrinkToFit="1" readingOrder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 shrinkToFit="1" readingOrder="1"/>
    </xf>
    <xf numFmtId="0" fontId="10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vertical="center" wrapText="1" shrinkToFit="1" readingOrder="1"/>
    </xf>
    <xf numFmtId="49" fontId="10" fillId="2" borderId="1" xfId="0" applyNumberFormat="1" applyFont="1" applyFill="1" applyBorder="1" applyAlignment="1">
      <alignment horizontal="center" vertical="center" wrapText="1" shrinkToFit="1" readingOrder="1"/>
    </xf>
    <xf numFmtId="49" fontId="1" fillId="0" borderId="1" xfId="1" applyNumberFormat="1" applyFont="1" applyFill="1" applyBorder="1" applyAlignment="1">
      <alignment horizontal="center" vertical="center" wrapText="1" shrinkToFit="1" readingOrder="1"/>
    </xf>
    <xf numFmtId="0" fontId="1" fillId="0" borderId="1" xfId="1" applyFont="1" applyFill="1" applyBorder="1" applyAlignment="1">
      <alignment horizontal="center" vertical="center" wrapText="1" shrinkToFit="1" readingOrder="1"/>
    </xf>
    <xf numFmtId="49" fontId="7" fillId="0" borderId="1" xfId="0" applyNumberFormat="1" applyFont="1" applyFill="1" applyBorder="1" applyAlignment="1">
      <alignment horizontal="center" vertical="center" wrapText="1" shrinkToFit="1" readingOrder="1"/>
    </xf>
    <xf numFmtId="0" fontId="1" fillId="0" borderId="0" xfId="1" applyFont="1" applyFill="1" applyAlignment="1">
      <alignment wrapText="1"/>
    </xf>
    <xf numFmtId="0" fontId="5" fillId="8" borderId="1" xfId="0" applyFont="1" applyFill="1" applyBorder="1" applyAlignment="1">
      <alignment horizontal="center" vertical="center" wrapText="1" shrinkToFit="1" readingOrder="1"/>
    </xf>
    <xf numFmtId="0" fontId="5" fillId="8" borderId="7" xfId="0" applyFont="1" applyFill="1" applyBorder="1" applyAlignment="1">
      <alignment horizontal="center" vertical="center" wrapText="1" shrinkToFit="1" readingOrder="1"/>
    </xf>
    <xf numFmtId="0" fontId="9" fillId="8" borderId="7" xfId="0" applyFont="1" applyFill="1" applyBorder="1" applyAlignment="1">
      <alignment horizontal="center" vertical="center" wrapText="1" shrinkToFit="1" readingOrder="1"/>
    </xf>
    <xf numFmtId="0" fontId="7" fillId="0" borderId="8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659"/>
  <sheetViews>
    <sheetView tabSelected="1" view="pageBreakPreview" zoomScale="80" zoomScaleNormal="60" zoomScaleSheetLayoutView="80" workbookViewId="0">
      <selection activeCell="F398" sqref="F398"/>
    </sheetView>
  </sheetViews>
  <sheetFormatPr defaultColWidth="14.5703125" defaultRowHeight="40.5" customHeight="1" x14ac:dyDescent="0.25"/>
  <cols>
    <col min="1" max="1" width="62.5703125" style="42" customWidth="1"/>
    <col min="2" max="2" width="29.85546875" style="42" bestFit="1" customWidth="1"/>
    <col min="3" max="3" width="23.85546875" style="42" bestFit="1" customWidth="1"/>
    <col min="4" max="4" width="27.85546875" style="42" customWidth="1"/>
    <col min="5" max="6" width="17.85546875" style="42" customWidth="1"/>
    <col min="7" max="7" width="20.7109375" style="42" customWidth="1"/>
    <col min="8" max="8" width="16.140625" style="42" customWidth="1"/>
    <col min="9" max="9" width="31.42578125" style="42" customWidth="1"/>
    <col min="10" max="10" width="43.140625" style="42" customWidth="1"/>
    <col min="11" max="11" width="45" style="42" customWidth="1"/>
    <col min="12" max="12" width="13.85546875" style="45" customWidth="1"/>
    <col min="13" max="13" width="13.42578125" style="42" customWidth="1"/>
    <col min="14" max="16384" width="14.5703125" style="42"/>
  </cols>
  <sheetData>
    <row r="1" spans="1:13" ht="12.75" customHeight="1" x14ac:dyDescent="0.25"/>
    <row r="2" spans="1:13" ht="79.5" customHeight="1" x14ac:dyDescent="0.25">
      <c r="K2" s="56" t="s">
        <v>2955</v>
      </c>
      <c r="L2" s="42"/>
    </row>
    <row r="3" spans="1:13" ht="18" customHeight="1" x14ac:dyDescent="0.25">
      <c r="K3" s="59"/>
      <c r="L3" s="59"/>
      <c r="M3" s="57"/>
    </row>
    <row r="4" spans="1:13" ht="26.25" customHeight="1" x14ac:dyDescent="0.25">
      <c r="A4" s="58" t="s">
        <v>2954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3" ht="19.5" customHeight="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54.75" customHeight="1" x14ac:dyDescent="0.25">
      <c r="A6" s="52" t="s">
        <v>0</v>
      </c>
      <c r="B6" s="52" t="s">
        <v>1</v>
      </c>
      <c r="C6" s="52" t="s">
        <v>2</v>
      </c>
      <c r="D6" s="53" t="s">
        <v>2331</v>
      </c>
      <c r="E6" s="52" t="s">
        <v>3</v>
      </c>
      <c r="F6" s="52" t="s">
        <v>4</v>
      </c>
      <c r="G6" s="52" t="s">
        <v>5</v>
      </c>
      <c r="H6" s="52" t="s">
        <v>6</v>
      </c>
      <c r="I6" s="52" t="s">
        <v>7</v>
      </c>
      <c r="J6" s="52" t="s">
        <v>8</v>
      </c>
      <c r="K6" s="52" t="s">
        <v>9</v>
      </c>
      <c r="L6" s="54" t="s">
        <v>2943</v>
      </c>
    </row>
    <row r="7" spans="1:13" ht="31.5" x14ac:dyDescent="0.25">
      <c r="A7" s="37" t="s">
        <v>3326</v>
      </c>
      <c r="B7" s="37" t="s">
        <v>11</v>
      </c>
      <c r="C7" s="37" t="s">
        <v>12</v>
      </c>
      <c r="D7" s="34" t="s">
        <v>2942</v>
      </c>
      <c r="E7" s="36">
        <v>2019</v>
      </c>
      <c r="F7" s="36"/>
      <c r="G7" s="37" t="s">
        <v>13</v>
      </c>
      <c r="H7" s="37" t="s">
        <v>19</v>
      </c>
      <c r="I7" s="37" t="s">
        <v>20</v>
      </c>
      <c r="J7" s="37" t="s">
        <v>21</v>
      </c>
      <c r="K7" s="37" t="s">
        <v>2957</v>
      </c>
      <c r="L7" s="37" t="s">
        <v>2944</v>
      </c>
    </row>
    <row r="8" spans="1:13" ht="63" x14ac:dyDescent="0.25">
      <c r="A8" s="37" t="s">
        <v>3327</v>
      </c>
      <c r="B8" s="37" t="s">
        <v>26</v>
      </c>
      <c r="C8" s="37" t="s">
        <v>27</v>
      </c>
      <c r="D8" s="34" t="s">
        <v>2942</v>
      </c>
      <c r="E8" s="36">
        <v>1995</v>
      </c>
      <c r="F8" s="36">
        <v>2026</v>
      </c>
      <c r="G8" s="37" t="s">
        <v>13</v>
      </c>
      <c r="H8" s="37" t="s">
        <v>24</v>
      </c>
      <c r="I8" s="37" t="s">
        <v>33</v>
      </c>
      <c r="J8" s="37" t="s">
        <v>34</v>
      </c>
      <c r="K8" s="37" t="s">
        <v>2956</v>
      </c>
      <c r="L8" s="37" t="s">
        <v>2945</v>
      </c>
    </row>
    <row r="9" spans="1:13" ht="31.5" x14ac:dyDescent="0.25">
      <c r="A9" s="37" t="s">
        <v>3328</v>
      </c>
      <c r="B9" s="37" t="s">
        <v>26</v>
      </c>
      <c r="C9" s="37" t="s">
        <v>27</v>
      </c>
      <c r="D9" s="34" t="s">
        <v>2942</v>
      </c>
      <c r="E9" s="36">
        <v>2006</v>
      </c>
      <c r="F9" s="36"/>
      <c r="G9" s="37" t="s">
        <v>13</v>
      </c>
      <c r="H9" s="37" t="s">
        <v>19</v>
      </c>
      <c r="I9" s="37" t="s">
        <v>40</v>
      </c>
      <c r="J9" s="37" t="s">
        <v>41</v>
      </c>
      <c r="K9" s="37" t="s">
        <v>2958</v>
      </c>
      <c r="L9" s="37" t="s">
        <v>2945</v>
      </c>
    </row>
    <row r="10" spans="1:13" ht="31.5" x14ac:dyDescent="0.25">
      <c r="A10" s="37" t="s">
        <v>45</v>
      </c>
      <c r="B10" s="37" t="s">
        <v>11</v>
      </c>
      <c r="C10" s="37" t="s">
        <v>12</v>
      </c>
      <c r="D10" s="34" t="s">
        <v>2942</v>
      </c>
      <c r="E10" s="36">
        <v>2021</v>
      </c>
      <c r="F10" s="36"/>
      <c r="G10" s="37" t="s">
        <v>13</v>
      </c>
      <c r="H10" s="37" t="s">
        <v>29</v>
      </c>
      <c r="I10" s="37" t="s">
        <v>46</v>
      </c>
      <c r="J10" s="37" t="s">
        <v>47</v>
      </c>
      <c r="K10" s="37" t="s">
        <v>2959</v>
      </c>
      <c r="L10" s="37" t="s">
        <v>2947</v>
      </c>
    </row>
    <row r="11" spans="1:13" ht="31.5" x14ac:dyDescent="0.25">
      <c r="A11" s="37" t="s">
        <v>59</v>
      </c>
      <c r="B11" s="37" t="s">
        <v>26</v>
      </c>
      <c r="C11" s="37" t="s">
        <v>27</v>
      </c>
      <c r="D11" s="34" t="s">
        <v>2942</v>
      </c>
      <c r="E11" s="36">
        <v>2002</v>
      </c>
      <c r="F11" s="36">
        <v>2024</v>
      </c>
      <c r="G11" s="37" t="s">
        <v>13</v>
      </c>
      <c r="H11" s="37" t="s">
        <v>29</v>
      </c>
      <c r="I11" s="37" t="s">
        <v>60</v>
      </c>
      <c r="J11" s="37" t="s">
        <v>61</v>
      </c>
      <c r="K11" s="37" t="s">
        <v>2960</v>
      </c>
      <c r="L11" s="37" t="s">
        <v>2947</v>
      </c>
    </row>
    <row r="12" spans="1:13" ht="63" x14ac:dyDescent="0.25">
      <c r="A12" s="37" t="s">
        <v>62</v>
      </c>
      <c r="B12" s="37" t="s">
        <v>26</v>
      </c>
      <c r="C12" s="37" t="s">
        <v>27</v>
      </c>
      <c r="D12" s="34" t="str">
        <f>VLOOKUP(A12,Лист1!B:D,3,0)</f>
        <v>Направлены технические требования. Ответ отсутствует.</v>
      </c>
      <c r="E12" s="36">
        <v>2006</v>
      </c>
      <c r="F12" s="36">
        <v>2026</v>
      </c>
      <c r="G12" s="37" t="s">
        <v>13</v>
      </c>
      <c r="H12" s="37" t="s">
        <v>63</v>
      </c>
      <c r="I12" s="37" t="s">
        <v>64</v>
      </c>
      <c r="J12" s="37" t="s">
        <v>65</v>
      </c>
      <c r="K12" s="37" t="s">
        <v>66</v>
      </c>
      <c r="L12" s="39" t="s">
        <v>2947</v>
      </c>
    </row>
    <row r="13" spans="1:13" ht="47.25" x14ac:dyDescent="0.25">
      <c r="A13" s="37" t="s">
        <v>3329</v>
      </c>
      <c r="B13" s="37" t="s">
        <v>11</v>
      </c>
      <c r="C13" s="37" t="s">
        <v>23</v>
      </c>
      <c r="D13" s="34" t="s">
        <v>2942</v>
      </c>
      <c r="E13" s="36">
        <v>2021</v>
      </c>
      <c r="F13" s="36"/>
      <c r="G13" s="37" t="s">
        <v>13</v>
      </c>
      <c r="H13" s="37" t="s">
        <v>30</v>
      </c>
      <c r="I13" s="37" t="s">
        <v>67</v>
      </c>
      <c r="J13" s="37" t="s">
        <v>68</v>
      </c>
      <c r="K13" s="38" t="s">
        <v>2961</v>
      </c>
      <c r="L13" s="43" t="s">
        <v>2948</v>
      </c>
    </row>
    <row r="14" spans="1:13" ht="47.25" x14ac:dyDescent="0.25">
      <c r="A14" s="37" t="s">
        <v>74</v>
      </c>
      <c r="B14" s="37" t="s">
        <v>26</v>
      </c>
      <c r="C14" s="37" t="s">
        <v>27</v>
      </c>
      <c r="D14" s="34" t="s">
        <v>2942</v>
      </c>
      <c r="E14" s="36">
        <v>1997</v>
      </c>
      <c r="F14" s="36">
        <v>2024</v>
      </c>
      <c r="G14" s="37" t="s">
        <v>13</v>
      </c>
      <c r="H14" s="37" t="s">
        <v>75</v>
      </c>
      <c r="I14" s="37" t="s">
        <v>76</v>
      </c>
      <c r="J14" s="37" t="s">
        <v>2949</v>
      </c>
      <c r="K14" s="37" t="s">
        <v>2962</v>
      </c>
      <c r="L14" s="40" t="s">
        <v>2945</v>
      </c>
    </row>
    <row r="15" spans="1:13" ht="31.5" x14ac:dyDescent="0.25">
      <c r="A15" s="37" t="s">
        <v>78</v>
      </c>
      <c r="B15" s="37" t="s">
        <v>11</v>
      </c>
      <c r="C15" s="37" t="s">
        <v>12</v>
      </c>
      <c r="D15" s="34" t="s">
        <v>2942</v>
      </c>
      <c r="E15" s="36">
        <v>2021</v>
      </c>
      <c r="F15" s="36"/>
      <c r="G15" s="37" t="s">
        <v>13</v>
      </c>
      <c r="H15" s="37" t="s">
        <v>35</v>
      </c>
      <c r="I15" s="37" t="s">
        <v>79</v>
      </c>
      <c r="J15" s="37" t="s">
        <v>80</v>
      </c>
      <c r="K15" s="37" t="s">
        <v>81</v>
      </c>
      <c r="L15" s="37" t="s">
        <v>2944</v>
      </c>
    </row>
    <row r="16" spans="1:13" ht="47.25" x14ac:dyDescent="0.25">
      <c r="A16" s="37" t="s">
        <v>82</v>
      </c>
      <c r="B16" s="37" t="s">
        <v>11</v>
      </c>
      <c r="C16" s="37" t="s">
        <v>12</v>
      </c>
      <c r="D16" s="34" t="s">
        <v>2942</v>
      </c>
      <c r="E16" s="36">
        <v>2021</v>
      </c>
      <c r="F16" s="36">
        <v>2023</v>
      </c>
      <c r="G16" s="37" t="s">
        <v>13</v>
      </c>
      <c r="H16" s="37" t="s">
        <v>83</v>
      </c>
      <c r="I16" s="37" t="s">
        <v>84</v>
      </c>
      <c r="J16" s="37" t="s">
        <v>85</v>
      </c>
      <c r="K16" s="37" t="s">
        <v>2963</v>
      </c>
      <c r="L16" s="37" t="s">
        <v>2947</v>
      </c>
    </row>
    <row r="17" spans="1:12" ht="31.5" x14ac:dyDescent="0.25">
      <c r="A17" s="37" t="s">
        <v>88</v>
      </c>
      <c r="B17" s="37" t="s">
        <v>26</v>
      </c>
      <c r="C17" s="37" t="s">
        <v>27</v>
      </c>
      <c r="D17" s="34" t="s">
        <v>2942</v>
      </c>
      <c r="E17" s="36">
        <v>2015</v>
      </c>
      <c r="F17" s="36">
        <v>2036</v>
      </c>
      <c r="G17" s="37" t="s">
        <v>13</v>
      </c>
      <c r="H17" s="37" t="s">
        <v>89</v>
      </c>
      <c r="I17" s="37" t="s">
        <v>90</v>
      </c>
      <c r="J17" s="37" t="s">
        <v>91</v>
      </c>
      <c r="K17" s="37" t="s">
        <v>2964</v>
      </c>
      <c r="L17" s="37" t="s">
        <v>2945</v>
      </c>
    </row>
    <row r="18" spans="1:12" ht="63" x14ac:dyDescent="0.25">
      <c r="A18" s="37" t="s">
        <v>93</v>
      </c>
      <c r="B18" s="37" t="s">
        <v>11</v>
      </c>
      <c r="C18" s="37" t="s">
        <v>12</v>
      </c>
      <c r="D18" s="34" t="s">
        <v>2942</v>
      </c>
      <c r="E18" s="36">
        <v>2018</v>
      </c>
      <c r="F18" s="36">
        <v>2023</v>
      </c>
      <c r="G18" s="37" t="s">
        <v>13</v>
      </c>
      <c r="H18" s="37" t="s">
        <v>83</v>
      </c>
      <c r="I18" s="37" t="s">
        <v>94</v>
      </c>
      <c r="J18" s="37" t="s">
        <v>95</v>
      </c>
      <c r="K18" s="37" t="s">
        <v>2965</v>
      </c>
      <c r="L18" s="37" t="s">
        <v>2945</v>
      </c>
    </row>
    <row r="19" spans="1:12" ht="63" x14ac:dyDescent="0.25">
      <c r="A19" s="37" t="s">
        <v>3330</v>
      </c>
      <c r="B19" s="37" t="s">
        <v>11</v>
      </c>
      <c r="C19" s="37" t="s">
        <v>17</v>
      </c>
      <c r="D19" s="34" t="s">
        <v>2337</v>
      </c>
      <c r="E19" s="36">
        <v>2018</v>
      </c>
      <c r="F19" s="36"/>
      <c r="G19" s="37" t="s">
        <v>13</v>
      </c>
      <c r="H19" s="37" t="s">
        <v>105</v>
      </c>
      <c r="I19" s="37" t="s">
        <v>106</v>
      </c>
      <c r="J19" s="37" t="s">
        <v>107</v>
      </c>
      <c r="K19" s="37" t="s">
        <v>2966</v>
      </c>
      <c r="L19" s="37" t="s">
        <v>2944</v>
      </c>
    </row>
    <row r="20" spans="1:12" ht="47.25" x14ac:dyDescent="0.25">
      <c r="A20" s="37" t="s">
        <v>109</v>
      </c>
      <c r="B20" s="37" t="s">
        <v>11</v>
      </c>
      <c r="C20" s="37" t="s">
        <v>17</v>
      </c>
      <c r="D20" s="34" t="s">
        <v>2942</v>
      </c>
      <c r="E20" s="36">
        <v>2007</v>
      </c>
      <c r="F20" s="36"/>
      <c r="G20" s="37" t="s">
        <v>13</v>
      </c>
      <c r="H20" s="37" t="s">
        <v>48</v>
      </c>
      <c r="I20" s="37" t="s">
        <v>110</v>
      </c>
      <c r="J20" s="37" t="s">
        <v>111</v>
      </c>
      <c r="K20" s="37" t="s">
        <v>112</v>
      </c>
      <c r="L20" s="37" t="s">
        <v>2945</v>
      </c>
    </row>
    <row r="21" spans="1:12" ht="63" x14ac:dyDescent="0.25">
      <c r="A21" s="37" t="s">
        <v>114</v>
      </c>
      <c r="B21" s="37" t="s">
        <v>11</v>
      </c>
      <c r="C21" s="37" t="s">
        <v>12</v>
      </c>
      <c r="D21" s="34" t="s">
        <v>2942</v>
      </c>
      <c r="E21" s="36">
        <v>2020</v>
      </c>
      <c r="F21" s="36">
        <v>2023</v>
      </c>
      <c r="G21" s="37" t="s">
        <v>13</v>
      </c>
      <c r="H21" s="37" t="s">
        <v>83</v>
      </c>
      <c r="I21" s="37" t="s">
        <v>115</v>
      </c>
      <c r="J21" s="37" t="s">
        <v>116</v>
      </c>
      <c r="K21" s="37" t="s">
        <v>2967</v>
      </c>
      <c r="L21" s="37" t="s">
        <v>2945</v>
      </c>
    </row>
    <row r="22" spans="1:12" ht="63" x14ac:dyDescent="0.25">
      <c r="A22" s="37" t="s">
        <v>137</v>
      </c>
      <c r="B22" s="37" t="s">
        <v>26</v>
      </c>
      <c r="C22" s="37" t="s">
        <v>27</v>
      </c>
      <c r="D22" s="34" t="str">
        <f>VLOOKUP(A22,Лист1!B:D,3,0)</f>
        <v>Направлены технические требования. Ответ отсутствует.</v>
      </c>
      <c r="E22" s="36">
        <v>1994</v>
      </c>
      <c r="F22" s="36">
        <v>2024</v>
      </c>
      <c r="G22" s="37" t="s">
        <v>13</v>
      </c>
      <c r="H22" s="37" t="s">
        <v>105</v>
      </c>
      <c r="I22" s="37" t="s">
        <v>138</v>
      </c>
      <c r="J22" s="37" t="s">
        <v>139</v>
      </c>
      <c r="K22" s="37" t="s">
        <v>140</v>
      </c>
      <c r="L22" s="37" t="s">
        <v>2947</v>
      </c>
    </row>
    <row r="23" spans="1:12" ht="31.5" x14ac:dyDescent="0.25">
      <c r="A23" s="37" t="s">
        <v>141</v>
      </c>
      <c r="B23" s="37" t="s">
        <v>26</v>
      </c>
      <c r="C23" s="37" t="s">
        <v>27</v>
      </c>
      <c r="D23" s="34" t="s">
        <v>2942</v>
      </c>
      <c r="E23" s="36">
        <v>1974</v>
      </c>
      <c r="F23" s="36">
        <v>2023</v>
      </c>
      <c r="G23" s="37" t="s">
        <v>13</v>
      </c>
      <c r="H23" s="37" t="s">
        <v>38</v>
      </c>
      <c r="I23" s="37" t="s">
        <v>142</v>
      </c>
      <c r="J23" s="37" t="s">
        <v>143</v>
      </c>
      <c r="K23" s="37" t="s">
        <v>144</v>
      </c>
      <c r="L23" s="37" t="s">
        <v>2947</v>
      </c>
    </row>
    <row r="24" spans="1:12" ht="31.5" x14ac:dyDescent="0.25">
      <c r="A24" s="37" t="s">
        <v>152</v>
      </c>
      <c r="B24" s="37" t="s">
        <v>26</v>
      </c>
      <c r="C24" s="37" t="s">
        <v>27</v>
      </c>
      <c r="D24" s="34" t="s">
        <v>2942</v>
      </c>
      <c r="E24" s="36">
        <v>2015</v>
      </c>
      <c r="F24" s="36">
        <v>2045</v>
      </c>
      <c r="G24" s="37" t="s">
        <v>13</v>
      </c>
      <c r="H24" s="37" t="s">
        <v>153</v>
      </c>
      <c r="I24" s="37" t="s">
        <v>154</v>
      </c>
      <c r="J24" s="37" t="s">
        <v>155</v>
      </c>
      <c r="K24" s="37" t="s">
        <v>156</v>
      </c>
      <c r="L24" s="37" t="s">
        <v>2947</v>
      </c>
    </row>
    <row r="25" spans="1:12" ht="63" x14ac:dyDescent="0.25">
      <c r="A25" s="37" t="s">
        <v>3331</v>
      </c>
      <c r="B25" s="37" t="s">
        <v>11</v>
      </c>
      <c r="C25" s="37" t="s">
        <v>17</v>
      </c>
      <c r="D25" s="34" t="s">
        <v>2337</v>
      </c>
      <c r="E25" s="36">
        <v>2013</v>
      </c>
      <c r="F25" s="36"/>
      <c r="G25" s="37" t="s">
        <v>13</v>
      </c>
      <c r="H25" s="37" t="s">
        <v>48</v>
      </c>
      <c r="I25" s="37" t="s">
        <v>110</v>
      </c>
      <c r="J25" s="37" t="s">
        <v>158</v>
      </c>
      <c r="K25" s="37" t="s">
        <v>2968</v>
      </c>
      <c r="L25" s="37" t="s">
        <v>2947</v>
      </c>
    </row>
    <row r="26" spans="1:12" ht="31.5" x14ac:dyDescent="0.25">
      <c r="A26" s="37" t="s">
        <v>159</v>
      </c>
      <c r="B26" s="37" t="s">
        <v>11</v>
      </c>
      <c r="C26" s="37" t="s">
        <v>12</v>
      </c>
      <c r="D26" s="34" t="s">
        <v>2942</v>
      </c>
      <c r="E26" s="36">
        <v>2017</v>
      </c>
      <c r="F26" s="36"/>
      <c r="G26" s="37" t="s">
        <v>13</v>
      </c>
      <c r="H26" s="37" t="s">
        <v>160</v>
      </c>
      <c r="I26" s="37" t="s">
        <v>161</v>
      </c>
      <c r="J26" s="37" t="s">
        <v>162</v>
      </c>
      <c r="K26" s="37" t="s">
        <v>2969</v>
      </c>
      <c r="L26" s="37" t="s">
        <v>2944</v>
      </c>
    </row>
    <row r="27" spans="1:12" ht="78.75" x14ac:dyDescent="0.25">
      <c r="A27" s="37" t="s">
        <v>166</v>
      </c>
      <c r="B27" s="37" t="s">
        <v>26</v>
      </c>
      <c r="C27" s="37" t="s">
        <v>27</v>
      </c>
      <c r="D27" s="34" t="s">
        <v>2942</v>
      </c>
      <c r="E27" s="36">
        <v>2022</v>
      </c>
      <c r="F27" s="36"/>
      <c r="G27" s="37" t="s">
        <v>13</v>
      </c>
      <c r="H27" s="37" t="s">
        <v>133</v>
      </c>
      <c r="I27" s="37" t="s">
        <v>167</v>
      </c>
      <c r="J27" s="37" t="s">
        <v>168</v>
      </c>
      <c r="K27" s="37" t="s">
        <v>2970</v>
      </c>
      <c r="L27" s="37" t="s">
        <v>2947</v>
      </c>
    </row>
    <row r="28" spans="1:12" ht="63" x14ac:dyDescent="0.25">
      <c r="A28" s="37" t="s">
        <v>173</v>
      </c>
      <c r="B28" s="37" t="s">
        <v>26</v>
      </c>
      <c r="C28" s="37" t="s">
        <v>27</v>
      </c>
      <c r="D28" s="34" t="str">
        <f>VLOOKUP(A28,Лист1!B:D,3,0)</f>
        <v>Направлены технические требования. Ответ отсутствует.</v>
      </c>
      <c r="E28" s="36">
        <v>2002</v>
      </c>
      <c r="F28" s="36">
        <v>2032</v>
      </c>
      <c r="G28" s="37" t="s">
        <v>13</v>
      </c>
      <c r="H28" s="37" t="s">
        <v>63</v>
      </c>
      <c r="I28" s="37" t="s">
        <v>100</v>
      </c>
      <c r="J28" s="37" t="s">
        <v>174</v>
      </c>
      <c r="K28" s="37" t="s">
        <v>2971</v>
      </c>
      <c r="L28" s="37" t="s">
        <v>2944</v>
      </c>
    </row>
    <row r="29" spans="1:12" ht="31.5" x14ac:dyDescent="0.25">
      <c r="A29" s="37" t="s">
        <v>180</v>
      </c>
      <c r="B29" s="37" t="s">
        <v>26</v>
      </c>
      <c r="C29" s="37" t="s">
        <v>27</v>
      </c>
      <c r="D29" s="34" t="s">
        <v>2942</v>
      </c>
      <c r="E29" s="36">
        <v>2001</v>
      </c>
      <c r="F29" s="36">
        <v>2024</v>
      </c>
      <c r="G29" s="37" t="s">
        <v>13</v>
      </c>
      <c r="H29" s="37" t="s">
        <v>75</v>
      </c>
      <c r="I29" s="37" t="s">
        <v>181</v>
      </c>
      <c r="J29" s="37" t="s">
        <v>182</v>
      </c>
      <c r="K29" s="37" t="s">
        <v>2972</v>
      </c>
      <c r="L29" s="37" t="s">
        <v>2947</v>
      </c>
    </row>
    <row r="30" spans="1:12" ht="47.25" x14ac:dyDescent="0.25">
      <c r="A30" s="37" t="s">
        <v>186</v>
      </c>
      <c r="B30" s="37" t="s">
        <v>11</v>
      </c>
      <c r="C30" s="37" t="s">
        <v>12</v>
      </c>
      <c r="D30" s="34" t="s">
        <v>2942</v>
      </c>
      <c r="E30" s="36"/>
      <c r="F30" s="36">
        <v>2023</v>
      </c>
      <c r="G30" s="37" t="s">
        <v>13</v>
      </c>
      <c r="H30" s="37" t="s">
        <v>113</v>
      </c>
      <c r="I30" s="37" t="s">
        <v>187</v>
      </c>
      <c r="J30" s="37" t="s">
        <v>188</v>
      </c>
      <c r="K30" s="37" t="s">
        <v>2973</v>
      </c>
      <c r="L30" s="37" t="s">
        <v>2947</v>
      </c>
    </row>
    <row r="31" spans="1:12" ht="47.25" x14ac:dyDescent="0.25">
      <c r="A31" s="37" t="s">
        <v>192</v>
      </c>
      <c r="B31" s="37" t="s">
        <v>26</v>
      </c>
      <c r="C31" s="37" t="s">
        <v>27</v>
      </c>
      <c r="D31" s="34" t="s">
        <v>2942</v>
      </c>
      <c r="E31" s="36">
        <v>2010</v>
      </c>
      <c r="F31" s="36">
        <v>2026</v>
      </c>
      <c r="G31" s="37" t="s">
        <v>13</v>
      </c>
      <c r="H31" s="37" t="s">
        <v>136</v>
      </c>
      <c r="I31" s="37" t="s">
        <v>193</v>
      </c>
      <c r="J31" s="37" t="s">
        <v>194</v>
      </c>
      <c r="K31" s="37" t="s">
        <v>195</v>
      </c>
      <c r="L31" s="37" t="s">
        <v>2945</v>
      </c>
    </row>
    <row r="32" spans="1:12" ht="47.25" x14ac:dyDescent="0.25">
      <c r="A32" s="37" t="s">
        <v>196</v>
      </c>
      <c r="B32" s="37" t="s">
        <v>26</v>
      </c>
      <c r="C32" s="37" t="s">
        <v>27</v>
      </c>
      <c r="D32" s="34" t="s">
        <v>2942</v>
      </c>
      <c r="E32" s="36">
        <v>2022</v>
      </c>
      <c r="F32" s="36"/>
      <c r="G32" s="37" t="s">
        <v>13</v>
      </c>
      <c r="H32" s="37" t="s">
        <v>73</v>
      </c>
      <c r="I32" s="37" t="s">
        <v>197</v>
      </c>
      <c r="J32" s="37" t="s">
        <v>198</v>
      </c>
      <c r="K32" s="37" t="s">
        <v>2974</v>
      </c>
      <c r="L32" s="37" t="s">
        <v>2945</v>
      </c>
    </row>
    <row r="33" spans="1:12" ht="47.25" x14ac:dyDescent="0.25">
      <c r="A33" s="37" t="s">
        <v>3332</v>
      </c>
      <c r="B33" s="37" t="s">
        <v>11</v>
      </c>
      <c r="C33" s="37" t="s">
        <v>12</v>
      </c>
      <c r="D33" s="34" t="s">
        <v>2942</v>
      </c>
      <c r="E33" s="36">
        <v>2019</v>
      </c>
      <c r="F33" s="36"/>
      <c r="G33" s="37" t="s">
        <v>13</v>
      </c>
      <c r="H33" s="37" t="s">
        <v>211</v>
      </c>
      <c r="I33" s="37" t="s">
        <v>212</v>
      </c>
      <c r="J33" s="37" t="s">
        <v>213</v>
      </c>
      <c r="K33" s="37" t="s">
        <v>2975</v>
      </c>
      <c r="L33" s="37" t="s">
        <v>2945</v>
      </c>
    </row>
    <row r="34" spans="1:12" ht="31.5" x14ac:dyDescent="0.25">
      <c r="A34" s="37" t="s">
        <v>3333</v>
      </c>
      <c r="B34" s="37" t="s">
        <v>11</v>
      </c>
      <c r="C34" s="37" t="s">
        <v>12</v>
      </c>
      <c r="D34" s="34" t="s">
        <v>2942</v>
      </c>
      <c r="E34" s="36">
        <v>2008</v>
      </c>
      <c r="F34" s="36"/>
      <c r="G34" s="37" t="s">
        <v>13</v>
      </c>
      <c r="H34" s="37" t="s">
        <v>42</v>
      </c>
      <c r="I34" s="37" t="s">
        <v>216</v>
      </c>
      <c r="J34" s="37" t="s">
        <v>217</v>
      </c>
      <c r="K34" s="37" t="s">
        <v>2976</v>
      </c>
      <c r="L34" s="37" t="s">
        <v>2944</v>
      </c>
    </row>
    <row r="35" spans="1:12" ht="31.5" x14ac:dyDescent="0.25">
      <c r="A35" s="37" t="s">
        <v>222</v>
      </c>
      <c r="B35" s="37" t="s">
        <v>26</v>
      </c>
      <c r="C35" s="37" t="s">
        <v>27</v>
      </c>
      <c r="D35" s="34" t="s">
        <v>2942</v>
      </c>
      <c r="E35" s="36">
        <v>1999</v>
      </c>
      <c r="F35" s="36">
        <v>2024</v>
      </c>
      <c r="G35" s="37" t="s">
        <v>13</v>
      </c>
      <c r="H35" s="37" t="s">
        <v>75</v>
      </c>
      <c r="I35" s="37" t="s">
        <v>223</v>
      </c>
      <c r="J35" s="37" t="s">
        <v>224</v>
      </c>
      <c r="K35" s="37" t="s">
        <v>2977</v>
      </c>
      <c r="L35" s="37" t="s">
        <v>2947</v>
      </c>
    </row>
    <row r="36" spans="1:12" ht="31.5" x14ac:dyDescent="0.25">
      <c r="A36" s="37" t="s">
        <v>225</v>
      </c>
      <c r="B36" s="37" t="s">
        <v>11</v>
      </c>
      <c r="C36" s="37" t="s">
        <v>12</v>
      </c>
      <c r="D36" s="34" t="s">
        <v>2942</v>
      </c>
      <c r="E36" s="36">
        <v>2021</v>
      </c>
      <c r="F36" s="36">
        <v>2026</v>
      </c>
      <c r="G36" s="37" t="s">
        <v>13</v>
      </c>
      <c r="H36" s="37" t="s">
        <v>226</v>
      </c>
      <c r="I36" s="37" t="s">
        <v>227</v>
      </c>
      <c r="J36" s="37" t="s">
        <v>228</v>
      </c>
      <c r="K36" s="37" t="s">
        <v>2978</v>
      </c>
      <c r="L36" s="37" t="s">
        <v>2947</v>
      </c>
    </row>
    <row r="37" spans="1:12" ht="31.5" x14ac:dyDescent="0.25">
      <c r="A37" s="37" t="s">
        <v>229</v>
      </c>
      <c r="B37" s="37" t="s">
        <v>26</v>
      </c>
      <c r="C37" s="37" t="s">
        <v>27</v>
      </c>
      <c r="D37" s="34" t="s">
        <v>2942</v>
      </c>
      <c r="E37" s="36">
        <v>2015</v>
      </c>
      <c r="F37" s="36">
        <v>2040</v>
      </c>
      <c r="G37" s="37" t="s">
        <v>13</v>
      </c>
      <c r="H37" s="37" t="s">
        <v>169</v>
      </c>
      <c r="I37" s="37" t="s">
        <v>230</v>
      </c>
      <c r="J37" s="37" t="s">
        <v>231</v>
      </c>
      <c r="K37" s="37" t="s">
        <v>2979</v>
      </c>
      <c r="L37" s="39" t="s">
        <v>2945</v>
      </c>
    </row>
    <row r="38" spans="1:12" ht="31.5" x14ac:dyDescent="0.25">
      <c r="A38" s="37" t="s">
        <v>235</v>
      </c>
      <c r="B38" s="37" t="s">
        <v>26</v>
      </c>
      <c r="C38" s="37" t="s">
        <v>27</v>
      </c>
      <c r="D38" s="34" t="s">
        <v>2942</v>
      </c>
      <c r="E38" s="36">
        <v>1972</v>
      </c>
      <c r="F38" s="36"/>
      <c r="G38" s="37" t="s">
        <v>13</v>
      </c>
      <c r="H38" s="37" t="s">
        <v>209</v>
      </c>
      <c r="I38" s="37" t="s">
        <v>236</v>
      </c>
      <c r="J38" s="37" t="s">
        <v>237</v>
      </c>
      <c r="K38" s="37" t="s">
        <v>2980</v>
      </c>
      <c r="L38" s="40" t="s">
        <v>2944</v>
      </c>
    </row>
    <row r="39" spans="1:12" ht="31.5" x14ac:dyDescent="0.25">
      <c r="A39" s="37" t="s">
        <v>238</v>
      </c>
      <c r="B39" s="37" t="s">
        <v>26</v>
      </c>
      <c r="C39" s="37" t="s">
        <v>27</v>
      </c>
      <c r="D39" s="34" t="s">
        <v>2942</v>
      </c>
      <c r="E39" s="36">
        <v>1992</v>
      </c>
      <c r="F39" s="36">
        <v>2026</v>
      </c>
      <c r="G39" s="37" t="s">
        <v>13</v>
      </c>
      <c r="H39" s="37" t="s">
        <v>24</v>
      </c>
      <c r="I39" s="37" t="s">
        <v>239</v>
      </c>
      <c r="J39" s="37" t="s">
        <v>240</v>
      </c>
      <c r="K39" s="37" t="s">
        <v>241</v>
      </c>
      <c r="L39" s="37" t="s">
        <v>2945</v>
      </c>
    </row>
    <row r="40" spans="1:12" ht="31.5" x14ac:dyDescent="0.25">
      <c r="A40" s="37" t="s">
        <v>243</v>
      </c>
      <c r="B40" s="37" t="s">
        <v>26</v>
      </c>
      <c r="C40" s="37" t="s">
        <v>27</v>
      </c>
      <c r="D40" s="34" t="s">
        <v>2942</v>
      </c>
      <c r="E40" s="36">
        <v>1994</v>
      </c>
      <c r="F40" s="36">
        <v>2029</v>
      </c>
      <c r="G40" s="37" t="s">
        <v>13</v>
      </c>
      <c r="H40" s="37" t="s">
        <v>202</v>
      </c>
      <c r="I40" s="37" t="s">
        <v>244</v>
      </c>
      <c r="J40" s="37" t="s">
        <v>245</v>
      </c>
      <c r="K40" s="37" t="s">
        <v>246</v>
      </c>
      <c r="L40" s="37" t="s">
        <v>2947</v>
      </c>
    </row>
    <row r="41" spans="1:12" ht="47.25" x14ac:dyDescent="0.25">
      <c r="A41" s="37" t="s">
        <v>249</v>
      </c>
      <c r="B41" s="37" t="s">
        <v>26</v>
      </c>
      <c r="C41" s="37" t="s">
        <v>27</v>
      </c>
      <c r="D41" s="34" t="s">
        <v>2942</v>
      </c>
      <c r="E41" s="36">
        <v>2013</v>
      </c>
      <c r="F41" s="36"/>
      <c r="G41" s="37" t="s">
        <v>13</v>
      </c>
      <c r="H41" s="37" t="s">
        <v>250</v>
      </c>
      <c r="I41" s="37" t="s">
        <v>251</v>
      </c>
      <c r="J41" s="37" t="s">
        <v>252</v>
      </c>
      <c r="K41" s="37" t="s">
        <v>253</v>
      </c>
      <c r="L41" s="37" t="s">
        <v>2947</v>
      </c>
    </row>
    <row r="42" spans="1:12" ht="47.25" x14ac:dyDescent="0.25">
      <c r="A42" s="37" t="s">
        <v>3334</v>
      </c>
      <c r="B42" s="37" t="s">
        <v>11</v>
      </c>
      <c r="C42" s="37" t="s">
        <v>12</v>
      </c>
      <c r="D42" s="34" t="s">
        <v>2942</v>
      </c>
      <c r="E42" s="36">
        <v>2021</v>
      </c>
      <c r="F42" s="36"/>
      <c r="G42" s="37" t="s">
        <v>13</v>
      </c>
      <c r="H42" s="37" t="s">
        <v>254</v>
      </c>
      <c r="I42" s="37" t="s">
        <v>255</v>
      </c>
      <c r="J42" s="37" t="s">
        <v>256</v>
      </c>
      <c r="K42" s="37" t="s">
        <v>2981</v>
      </c>
      <c r="L42" s="37" t="s">
        <v>2945</v>
      </c>
    </row>
    <row r="43" spans="1:12" ht="31.5" x14ac:dyDescent="0.25">
      <c r="A43" s="37" t="s">
        <v>259</v>
      </c>
      <c r="B43" s="37" t="s">
        <v>26</v>
      </c>
      <c r="C43" s="37" t="s">
        <v>27</v>
      </c>
      <c r="D43" s="34" t="s">
        <v>2942</v>
      </c>
      <c r="E43" s="36">
        <v>1950</v>
      </c>
      <c r="F43" s="36">
        <v>2023</v>
      </c>
      <c r="G43" s="37" t="s">
        <v>13</v>
      </c>
      <c r="H43" s="37" t="s">
        <v>226</v>
      </c>
      <c r="I43" s="37" t="s">
        <v>260</v>
      </c>
      <c r="J43" s="37" t="s">
        <v>261</v>
      </c>
      <c r="K43" s="37" t="s">
        <v>2982</v>
      </c>
      <c r="L43" s="37" t="s">
        <v>2947</v>
      </c>
    </row>
    <row r="44" spans="1:12" ht="31.5" x14ac:dyDescent="0.25">
      <c r="A44" s="37" t="s">
        <v>262</v>
      </c>
      <c r="B44" s="37" t="s">
        <v>26</v>
      </c>
      <c r="C44" s="37" t="s">
        <v>27</v>
      </c>
      <c r="D44" s="34" t="s">
        <v>2942</v>
      </c>
      <c r="E44" s="36">
        <v>1956</v>
      </c>
      <c r="F44" s="36">
        <v>2024</v>
      </c>
      <c r="G44" s="37" t="s">
        <v>13</v>
      </c>
      <c r="H44" s="37" t="s">
        <v>52</v>
      </c>
      <c r="I44" s="37" t="s">
        <v>263</v>
      </c>
      <c r="J44" s="37" t="s">
        <v>264</v>
      </c>
      <c r="K44" s="37" t="s">
        <v>2983</v>
      </c>
      <c r="L44" s="37" t="s">
        <v>2945</v>
      </c>
    </row>
    <row r="45" spans="1:12" ht="31.5" x14ac:dyDescent="0.25">
      <c r="A45" s="37" t="s">
        <v>265</v>
      </c>
      <c r="B45" s="37" t="s">
        <v>26</v>
      </c>
      <c r="C45" s="37" t="s">
        <v>27</v>
      </c>
      <c r="D45" s="34" t="s">
        <v>2942</v>
      </c>
      <c r="E45" s="36">
        <v>2011</v>
      </c>
      <c r="F45" s="36">
        <v>2036</v>
      </c>
      <c r="G45" s="37" t="s">
        <v>13</v>
      </c>
      <c r="H45" s="37" t="s">
        <v>52</v>
      </c>
      <c r="I45" s="37" t="s">
        <v>266</v>
      </c>
      <c r="J45" s="37" t="s">
        <v>267</v>
      </c>
      <c r="K45" s="37" t="s">
        <v>2984</v>
      </c>
      <c r="L45" s="37" t="s">
        <v>2947</v>
      </c>
    </row>
    <row r="46" spans="1:12" ht="63" x14ac:dyDescent="0.25">
      <c r="A46" s="37" t="s">
        <v>3335</v>
      </c>
      <c r="B46" s="37" t="s">
        <v>26</v>
      </c>
      <c r="C46" s="37" t="s">
        <v>27</v>
      </c>
      <c r="D46" s="34" t="s">
        <v>2337</v>
      </c>
      <c r="E46" s="36"/>
      <c r="F46" s="36">
        <v>2030</v>
      </c>
      <c r="G46" s="37" t="s">
        <v>13</v>
      </c>
      <c r="H46" s="37" t="s">
        <v>63</v>
      </c>
      <c r="I46" s="37" t="s">
        <v>97</v>
      </c>
      <c r="J46" s="37" t="s">
        <v>276</v>
      </c>
      <c r="K46" s="37" t="s">
        <v>2985</v>
      </c>
      <c r="L46" s="37" t="s">
        <v>2945</v>
      </c>
    </row>
    <row r="47" spans="1:12" ht="47.25" x14ac:dyDescent="0.25">
      <c r="A47" s="37" t="s">
        <v>278</v>
      </c>
      <c r="B47" s="37" t="s">
        <v>26</v>
      </c>
      <c r="C47" s="37" t="s">
        <v>27</v>
      </c>
      <c r="D47" s="34" t="s">
        <v>2942</v>
      </c>
      <c r="E47" s="36">
        <v>2009</v>
      </c>
      <c r="F47" s="36"/>
      <c r="G47" s="37" t="s">
        <v>13</v>
      </c>
      <c r="H47" s="37" t="s">
        <v>279</v>
      </c>
      <c r="I47" s="37" t="s">
        <v>280</v>
      </c>
      <c r="J47" s="37" t="s">
        <v>281</v>
      </c>
      <c r="K47" s="37" t="s">
        <v>2986</v>
      </c>
      <c r="L47" s="37" t="s">
        <v>2947</v>
      </c>
    </row>
    <row r="48" spans="1:12" ht="31.5" x14ac:dyDescent="0.25">
      <c r="A48" s="37" t="s">
        <v>3336</v>
      </c>
      <c r="B48" s="37" t="s">
        <v>11</v>
      </c>
      <c r="C48" s="37" t="s">
        <v>23</v>
      </c>
      <c r="D48" s="34" t="s">
        <v>2942</v>
      </c>
      <c r="E48" s="36"/>
      <c r="F48" s="36"/>
      <c r="G48" s="37" t="s">
        <v>13</v>
      </c>
      <c r="H48" s="37" t="s">
        <v>211</v>
      </c>
      <c r="I48" s="37" t="s">
        <v>285</v>
      </c>
      <c r="J48" s="37" t="s">
        <v>286</v>
      </c>
      <c r="K48" s="37" t="s">
        <v>2987</v>
      </c>
      <c r="L48" s="37" t="s">
        <v>2947</v>
      </c>
    </row>
    <row r="49" spans="1:12" ht="63" x14ac:dyDescent="0.25">
      <c r="A49" s="37" t="s">
        <v>289</v>
      </c>
      <c r="B49" s="37" t="s">
        <v>26</v>
      </c>
      <c r="C49" s="37" t="s">
        <v>27</v>
      </c>
      <c r="D49" s="34" t="s">
        <v>2942</v>
      </c>
      <c r="E49" s="36">
        <v>2010</v>
      </c>
      <c r="F49" s="36"/>
      <c r="G49" s="37" t="s">
        <v>13</v>
      </c>
      <c r="H49" s="37" t="s">
        <v>73</v>
      </c>
      <c r="I49" s="37" t="s">
        <v>290</v>
      </c>
      <c r="J49" s="37" t="s">
        <v>291</v>
      </c>
      <c r="K49" s="37" t="s">
        <v>292</v>
      </c>
      <c r="L49" s="37" t="s">
        <v>2945</v>
      </c>
    </row>
    <row r="50" spans="1:12" ht="63" x14ac:dyDescent="0.25">
      <c r="A50" s="37" t="s">
        <v>293</v>
      </c>
      <c r="B50" s="37" t="s">
        <v>26</v>
      </c>
      <c r="C50" s="37" t="s">
        <v>27</v>
      </c>
      <c r="D50" s="34" t="str">
        <f>VLOOKUP(A50,Лист1!B:D,3,0)</f>
        <v>Направлены технические требования. Ответ отсутствует.</v>
      </c>
      <c r="E50" s="36">
        <v>2004</v>
      </c>
      <c r="F50" s="36">
        <v>2025</v>
      </c>
      <c r="G50" s="37" t="s">
        <v>13</v>
      </c>
      <c r="H50" s="37" t="s">
        <v>22</v>
      </c>
      <c r="I50" s="37" t="s">
        <v>294</v>
      </c>
      <c r="J50" s="37" t="s">
        <v>295</v>
      </c>
      <c r="K50" s="37" t="s">
        <v>2988</v>
      </c>
      <c r="L50" s="37" t="s">
        <v>2947</v>
      </c>
    </row>
    <row r="51" spans="1:12" ht="31.5" x14ac:dyDescent="0.25">
      <c r="A51" s="37" t="s">
        <v>301</v>
      </c>
      <c r="B51" s="37" t="s">
        <v>26</v>
      </c>
      <c r="C51" s="37" t="s">
        <v>27</v>
      </c>
      <c r="D51" s="34" t="s">
        <v>2942</v>
      </c>
      <c r="E51" s="36">
        <v>2007</v>
      </c>
      <c r="F51" s="36">
        <v>2030</v>
      </c>
      <c r="G51" s="37" t="s">
        <v>13</v>
      </c>
      <c r="H51" s="37" t="s">
        <v>52</v>
      </c>
      <c r="I51" s="37" t="s">
        <v>277</v>
      </c>
      <c r="J51" s="37" t="s">
        <v>302</v>
      </c>
      <c r="K51" s="37" t="s">
        <v>2989</v>
      </c>
      <c r="L51" s="37" t="s">
        <v>2947</v>
      </c>
    </row>
    <row r="52" spans="1:12" ht="31.5" x14ac:dyDescent="0.25">
      <c r="A52" s="37" t="s">
        <v>3337</v>
      </c>
      <c r="B52" s="37" t="s">
        <v>11</v>
      </c>
      <c r="C52" s="37" t="s">
        <v>23</v>
      </c>
      <c r="D52" s="34" t="s">
        <v>2942</v>
      </c>
      <c r="E52" s="36">
        <v>2016</v>
      </c>
      <c r="F52" s="36"/>
      <c r="G52" s="37" t="s">
        <v>13</v>
      </c>
      <c r="H52" s="37" t="s">
        <v>165</v>
      </c>
      <c r="I52" s="37" t="s">
        <v>323</v>
      </c>
      <c r="J52" s="37" t="s">
        <v>324</v>
      </c>
      <c r="K52" s="37" t="s">
        <v>325</v>
      </c>
      <c r="L52" s="37" t="s">
        <v>2944</v>
      </c>
    </row>
    <row r="53" spans="1:12" ht="31.5" x14ac:dyDescent="0.25">
      <c r="A53" s="37" t="s">
        <v>326</v>
      </c>
      <c r="B53" s="37" t="s">
        <v>26</v>
      </c>
      <c r="C53" s="37" t="s">
        <v>27</v>
      </c>
      <c r="D53" s="34" t="s">
        <v>2942</v>
      </c>
      <c r="E53" s="36">
        <v>1979</v>
      </c>
      <c r="F53" s="36">
        <v>2024</v>
      </c>
      <c r="G53" s="37" t="s">
        <v>13</v>
      </c>
      <c r="H53" s="37" t="s">
        <v>105</v>
      </c>
      <c r="I53" s="37" t="s">
        <v>327</v>
      </c>
      <c r="J53" s="37" t="s">
        <v>328</v>
      </c>
      <c r="K53" s="37" t="s">
        <v>329</v>
      </c>
      <c r="L53" s="37" t="s">
        <v>2947</v>
      </c>
    </row>
    <row r="54" spans="1:12" ht="31.5" x14ac:dyDescent="0.25">
      <c r="A54" s="37" t="s">
        <v>330</v>
      </c>
      <c r="B54" s="37" t="s">
        <v>26</v>
      </c>
      <c r="C54" s="37" t="s">
        <v>27</v>
      </c>
      <c r="D54" s="34" t="s">
        <v>2942</v>
      </c>
      <c r="E54" s="36">
        <v>2007</v>
      </c>
      <c r="F54" s="36">
        <v>2024</v>
      </c>
      <c r="G54" s="37" t="s">
        <v>13</v>
      </c>
      <c r="H54" s="37" t="s">
        <v>52</v>
      </c>
      <c r="I54" s="37" t="s">
        <v>219</v>
      </c>
      <c r="J54" s="37" t="s">
        <v>331</v>
      </c>
      <c r="K54" s="37" t="s">
        <v>2990</v>
      </c>
      <c r="L54" s="39" t="s">
        <v>2947</v>
      </c>
    </row>
    <row r="55" spans="1:12" ht="47.25" x14ac:dyDescent="0.25">
      <c r="A55" s="37" t="s">
        <v>3338</v>
      </c>
      <c r="B55" s="37" t="s">
        <v>11</v>
      </c>
      <c r="C55" s="37" t="s">
        <v>12</v>
      </c>
      <c r="D55" s="34" t="s">
        <v>2942</v>
      </c>
      <c r="E55" s="36">
        <v>2020</v>
      </c>
      <c r="F55" s="36"/>
      <c r="G55" s="37" t="s">
        <v>13</v>
      </c>
      <c r="H55" s="37" t="s">
        <v>169</v>
      </c>
      <c r="I55" s="37" t="s">
        <v>332</v>
      </c>
      <c r="J55" s="37" t="s">
        <v>333</v>
      </c>
      <c r="K55" s="38" t="s">
        <v>2991</v>
      </c>
      <c r="L55" s="41" t="s">
        <v>2950</v>
      </c>
    </row>
    <row r="56" spans="1:12" ht="31.5" x14ac:dyDescent="0.25">
      <c r="A56" s="37" t="s">
        <v>334</v>
      </c>
      <c r="B56" s="37" t="s">
        <v>26</v>
      </c>
      <c r="C56" s="37" t="s">
        <v>27</v>
      </c>
      <c r="D56" s="34" t="s">
        <v>2942</v>
      </c>
      <c r="E56" s="36">
        <v>1993</v>
      </c>
      <c r="F56" s="36">
        <v>2024</v>
      </c>
      <c r="G56" s="37" t="s">
        <v>13</v>
      </c>
      <c r="H56" s="37" t="s">
        <v>105</v>
      </c>
      <c r="I56" s="37" t="s">
        <v>335</v>
      </c>
      <c r="J56" s="37" t="s">
        <v>336</v>
      </c>
      <c r="K56" s="37" t="s">
        <v>337</v>
      </c>
      <c r="L56" s="40" t="s">
        <v>2947</v>
      </c>
    </row>
    <row r="57" spans="1:12" ht="31.5" x14ac:dyDescent="0.25">
      <c r="A57" s="37" t="s">
        <v>342</v>
      </c>
      <c r="B57" s="37" t="s">
        <v>26</v>
      </c>
      <c r="C57" s="37" t="s">
        <v>27</v>
      </c>
      <c r="D57" s="34" t="s">
        <v>2942</v>
      </c>
      <c r="E57" s="36">
        <v>2007</v>
      </c>
      <c r="F57" s="36"/>
      <c r="G57" s="37" t="s">
        <v>13</v>
      </c>
      <c r="H57" s="37" t="s">
        <v>43</v>
      </c>
      <c r="I57" s="37" t="s">
        <v>343</v>
      </c>
      <c r="J57" s="37" t="s">
        <v>344</v>
      </c>
      <c r="K57" s="37" t="s">
        <v>2992</v>
      </c>
      <c r="L57" s="37" t="s">
        <v>2945</v>
      </c>
    </row>
    <row r="58" spans="1:12" ht="31.5" x14ac:dyDescent="0.25">
      <c r="A58" s="37" t="s">
        <v>345</v>
      </c>
      <c r="B58" s="37" t="s">
        <v>26</v>
      </c>
      <c r="C58" s="37" t="s">
        <v>27</v>
      </c>
      <c r="D58" s="34" t="s">
        <v>2942</v>
      </c>
      <c r="E58" s="36"/>
      <c r="F58" s="36">
        <v>2023</v>
      </c>
      <c r="G58" s="37" t="s">
        <v>13</v>
      </c>
      <c r="H58" s="37" t="s">
        <v>346</v>
      </c>
      <c r="I58" s="37" t="s">
        <v>347</v>
      </c>
      <c r="J58" s="37" t="s">
        <v>348</v>
      </c>
      <c r="K58" s="37" t="s">
        <v>2993</v>
      </c>
      <c r="L58" s="37" t="s">
        <v>2945</v>
      </c>
    </row>
    <row r="59" spans="1:12" ht="31.5" x14ac:dyDescent="0.25">
      <c r="A59" s="37" t="s">
        <v>349</v>
      </c>
      <c r="B59" s="37" t="s">
        <v>26</v>
      </c>
      <c r="C59" s="37" t="s">
        <v>27</v>
      </c>
      <c r="D59" s="34" t="s">
        <v>2942</v>
      </c>
      <c r="E59" s="36">
        <v>2016</v>
      </c>
      <c r="F59" s="36">
        <v>2024</v>
      </c>
      <c r="G59" s="37" t="s">
        <v>13</v>
      </c>
      <c r="H59" s="37" t="s">
        <v>311</v>
      </c>
      <c r="I59" s="37" t="s">
        <v>184</v>
      </c>
      <c r="J59" s="37" t="s">
        <v>350</v>
      </c>
      <c r="K59" s="37" t="s">
        <v>351</v>
      </c>
      <c r="L59" s="40" t="s">
        <v>2947</v>
      </c>
    </row>
    <row r="60" spans="1:12" ht="31.5" x14ac:dyDescent="0.25">
      <c r="A60" s="37" t="s">
        <v>3339</v>
      </c>
      <c r="B60" s="37" t="s">
        <v>26</v>
      </c>
      <c r="C60" s="37" t="s">
        <v>27</v>
      </c>
      <c r="D60" s="34" t="s">
        <v>2942</v>
      </c>
      <c r="E60" s="36">
        <v>2009</v>
      </c>
      <c r="F60" s="36">
        <v>2031</v>
      </c>
      <c r="G60" s="37" t="s">
        <v>13</v>
      </c>
      <c r="H60" s="37" t="s">
        <v>257</v>
      </c>
      <c r="I60" s="37" t="s">
        <v>355</v>
      </c>
      <c r="J60" s="37" t="s">
        <v>356</v>
      </c>
      <c r="K60" s="37" t="s">
        <v>2994</v>
      </c>
      <c r="L60" s="40" t="s">
        <v>2947</v>
      </c>
    </row>
    <row r="61" spans="1:12" ht="63" x14ac:dyDescent="0.25">
      <c r="A61" s="37" t="s">
        <v>357</v>
      </c>
      <c r="B61" s="37" t="s">
        <v>26</v>
      </c>
      <c r="C61" s="37" t="s">
        <v>27</v>
      </c>
      <c r="D61" s="34" t="s">
        <v>2942</v>
      </c>
      <c r="E61" s="36">
        <v>2009</v>
      </c>
      <c r="F61" s="36"/>
      <c r="G61" s="37" t="s">
        <v>13</v>
      </c>
      <c r="H61" s="37" t="s">
        <v>29</v>
      </c>
      <c r="I61" s="37" t="s">
        <v>46</v>
      </c>
      <c r="J61" s="37" t="s">
        <v>358</v>
      </c>
      <c r="K61" s="37" t="s">
        <v>2959</v>
      </c>
      <c r="L61" s="40" t="s">
        <v>2947</v>
      </c>
    </row>
    <row r="62" spans="1:12" ht="31.5" x14ac:dyDescent="0.25">
      <c r="A62" s="37" t="s">
        <v>359</v>
      </c>
      <c r="B62" s="37" t="s">
        <v>26</v>
      </c>
      <c r="C62" s="37" t="s">
        <v>27</v>
      </c>
      <c r="D62" s="34" t="s">
        <v>2942</v>
      </c>
      <c r="E62" s="36">
        <v>2005</v>
      </c>
      <c r="F62" s="36"/>
      <c r="G62" s="37" t="s">
        <v>13</v>
      </c>
      <c r="H62" s="37" t="s">
        <v>29</v>
      </c>
      <c r="I62" s="37" t="s">
        <v>360</v>
      </c>
      <c r="J62" s="37" t="s">
        <v>361</v>
      </c>
      <c r="K62" s="37" t="s">
        <v>362</v>
      </c>
      <c r="L62" s="40" t="s">
        <v>2947</v>
      </c>
    </row>
    <row r="63" spans="1:12" ht="47.25" x14ac:dyDescent="0.25">
      <c r="A63" s="37" t="s">
        <v>367</v>
      </c>
      <c r="B63" s="37" t="s">
        <v>26</v>
      </c>
      <c r="C63" s="37" t="s">
        <v>27</v>
      </c>
      <c r="D63" s="34" t="s">
        <v>2942</v>
      </c>
      <c r="E63" s="36">
        <v>2009</v>
      </c>
      <c r="F63" s="36"/>
      <c r="G63" s="37" t="s">
        <v>13</v>
      </c>
      <c r="H63" s="37" t="s">
        <v>279</v>
      </c>
      <c r="I63" s="37" t="s">
        <v>368</v>
      </c>
      <c r="J63" s="37" t="s">
        <v>369</v>
      </c>
      <c r="K63" s="37" t="s">
        <v>2995</v>
      </c>
      <c r="L63" s="40" t="s">
        <v>2947</v>
      </c>
    </row>
    <row r="64" spans="1:12" ht="63" x14ac:dyDescent="0.25">
      <c r="A64" s="37" t="s">
        <v>3340</v>
      </c>
      <c r="B64" s="37" t="s">
        <v>11</v>
      </c>
      <c r="C64" s="37" t="s">
        <v>12</v>
      </c>
      <c r="D64" s="34" t="s">
        <v>2942</v>
      </c>
      <c r="E64" s="36"/>
      <c r="F64" s="36">
        <v>2025</v>
      </c>
      <c r="G64" s="37" t="s">
        <v>13</v>
      </c>
      <c r="H64" s="37" t="s">
        <v>72</v>
      </c>
      <c r="I64" s="37" t="s">
        <v>372</v>
      </c>
      <c r="J64" s="37" t="s">
        <v>373</v>
      </c>
      <c r="K64" s="37" t="s">
        <v>2996</v>
      </c>
      <c r="L64" s="37" t="s">
        <v>2945</v>
      </c>
    </row>
    <row r="65" spans="1:12" ht="78.75" x14ac:dyDescent="0.25">
      <c r="A65" s="37" t="s">
        <v>377</v>
      </c>
      <c r="B65" s="37" t="s">
        <v>26</v>
      </c>
      <c r="C65" s="37" t="s">
        <v>27</v>
      </c>
      <c r="D65" s="34" t="s">
        <v>2942</v>
      </c>
      <c r="E65" s="36">
        <v>2007</v>
      </c>
      <c r="F65" s="36">
        <v>2028</v>
      </c>
      <c r="G65" s="37" t="s">
        <v>13</v>
      </c>
      <c r="H65" s="37" t="s">
        <v>207</v>
      </c>
      <c r="I65" s="37" t="s">
        <v>378</v>
      </c>
      <c r="J65" s="37" t="s">
        <v>379</v>
      </c>
      <c r="K65" s="37" t="s">
        <v>2997</v>
      </c>
      <c r="L65" s="40" t="s">
        <v>2947</v>
      </c>
    </row>
    <row r="66" spans="1:12" ht="47.25" x14ac:dyDescent="0.25">
      <c r="A66" s="37" t="s">
        <v>380</v>
      </c>
      <c r="B66" s="37" t="s">
        <v>11</v>
      </c>
      <c r="C66" s="37" t="s">
        <v>12</v>
      </c>
      <c r="D66" s="34" t="s">
        <v>2942</v>
      </c>
      <c r="E66" s="36">
        <v>2018</v>
      </c>
      <c r="F66" s="36">
        <v>2028</v>
      </c>
      <c r="G66" s="37" t="s">
        <v>13</v>
      </c>
      <c r="H66" s="37" t="s">
        <v>89</v>
      </c>
      <c r="I66" s="37" t="s">
        <v>381</v>
      </c>
      <c r="J66" s="37" t="s">
        <v>382</v>
      </c>
      <c r="K66" s="37" t="s">
        <v>2998</v>
      </c>
      <c r="L66" s="37" t="s">
        <v>2945</v>
      </c>
    </row>
    <row r="67" spans="1:12" ht="47.25" x14ac:dyDescent="0.25">
      <c r="A67" s="37" t="s">
        <v>384</v>
      </c>
      <c r="B67" s="37" t="s">
        <v>11</v>
      </c>
      <c r="C67" s="37" t="s">
        <v>12</v>
      </c>
      <c r="D67" s="34" t="s">
        <v>2942</v>
      </c>
      <c r="E67" s="36"/>
      <c r="F67" s="36"/>
      <c r="G67" s="37" t="s">
        <v>13</v>
      </c>
      <c r="H67" s="37" t="s">
        <v>385</v>
      </c>
      <c r="I67" s="37" t="s">
        <v>386</v>
      </c>
      <c r="J67" s="37" t="s">
        <v>387</v>
      </c>
      <c r="K67" s="37" t="s">
        <v>2999</v>
      </c>
      <c r="L67" s="37" t="s">
        <v>2945</v>
      </c>
    </row>
    <row r="68" spans="1:12" ht="47.25" x14ac:dyDescent="0.25">
      <c r="A68" s="37" t="s">
        <v>388</v>
      </c>
      <c r="B68" s="37" t="s">
        <v>26</v>
      </c>
      <c r="C68" s="37" t="s">
        <v>27</v>
      </c>
      <c r="D68" s="34" t="s">
        <v>2942</v>
      </c>
      <c r="E68" s="36">
        <v>1994</v>
      </c>
      <c r="F68" s="36"/>
      <c r="G68" s="37" t="s">
        <v>13</v>
      </c>
      <c r="H68" s="37" t="s">
        <v>102</v>
      </c>
      <c r="I68" s="37" t="s">
        <v>389</v>
      </c>
      <c r="J68" s="37" t="s">
        <v>390</v>
      </c>
      <c r="K68" s="37" t="s">
        <v>3000</v>
      </c>
      <c r="L68" s="40" t="s">
        <v>2947</v>
      </c>
    </row>
    <row r="69" spans="1:12" ht="31.5" x14ac:dyDescent="0.25">
      <c r="A69" s="37" t="s">
        <v>391</v>
      </c>
      <c r="B69" s="37" t="s">
        <v>26</v>
      </c>
      <c r="C69" s="37" t="s">
        <v>27</v>
      </c>
      <c r="D69" s="34" t="s">
        <v>2942</v>
      </c>
      <c r="E69" s="36">
        <v>2011</v>
      </c>
      <c r="F69" s="36">
        <v>2023</v>
      </c>
      <c r="G69" s="37" t="s">
        <v>13</v>
      </c>
      <c r="H69" s="37" t="s">
        <v>136</v>
      </c>
      <c r="I69" s="37" t="s">
        <v>392</v>
      </c>
      <c r="J69" s="37" t="s">
        <v>393</v>
      </c>
      <c r="K69" s="37" t="s">
        <v>394</v>
      </c>
      <c r="L69" s="37" t="s">
        <v>2945</v>
      </c>
    </row>
    <row r="70" spans="1:12" ht="47.25" x14ac:dyDescent="0.25">
      <c r="A70" s="37" t="s">
        <v>397</v>
      </c>
      <c r="B70" s="37" t="s">
        <v>26</v>
      </c>
      <c r="C70" s="37" t="s">
        <v>27</v>
      </c>
      <c r="D70" s="34" t="s">
        <v>2942</v>
      </c>
      <c r="E70" s="36">
        <v>2000</v>
      </c>
      <c r="F70" s="36">
        <v>2024</v>
      </c>
      <c r="G70" s="37" t="s">
        <v>13</v>
      </c>
      <c r="H70" s="37" t="s">
        <v>75</v>
      </c>
      <c r="I70" s="37" t="s">
        <v>398</v>
      </c>
      <c r="J70" s="37" t="s">
        <v>399</v>
      </c>
      <c r="K70" s="37" t="s">
        <v>3001</v>
      </c>
      <c r="L70" s="40" t="s">
        <v>2947</v>
      </c>
    </row>
    <row r="71" spans="1:12" ht="110.25" x14ac:dyDescent="0.25">
      <c r="A71" s="37" t="s">
        <v>400</v>
      </c>
      <c r="B71" s="37" t="s">
        <v>26</v>
      </c>
      <c r="C71" s="37" t="s">
        <v>27</v>
      </c>
      <c r="D71" s="34" t="s">
        <v>2942</v>
      </c>
      <c r="E71" s="36">
        <v>1993</v>
      </c>
      <c r="F71" s="36"/>
      <c r="G71" s="37" t="s">
        <v>13</v>
      </c>
      <c r="H71" s="37" t="s">
        <v>220</v>
      </c>
      <c r="I71" s="37" t="s">
        <v>401</v>
      </c>
      <c r="J71" s="37" t="s">
        <v>402</v>
      </c>
      <c r="K71" s="37" t="s">
        <v>3002</v>
      </c>
      <c r="L71" s="40" t="s">
        <v>2947</v>
      </c>
    </row>
    <row r="72" spans="1:12" ht="63" x14ac:dyDescent="0.25">
      <c r="A72" s="37" t="s">
        <v>408</v>
      </c>
      <c r="B72" s="37" t="s">
        <v>26</v>
      </c>
      <c r="C72" s="37" t="s">
        <v>27</v>
      </c>
      <c r="D72" s="34" t="str">
        <f>VLOOKUP(A72,Лист1!B:D,3,0)</f>
        <v>Направлены технические требования. Ответ отсутствует.</v>
      </c>
      <c r="E72" s="36">
        <v>2005</v>
      </c>
      <c r="F72" s="36"/>
      <c r="G72" s="37" t="s">
        <v>13</v>
      </c>
      <c r="H72" s="37" t="s">
        <v>102</v>
      </c>
      <c r="I72" s="37" t="s">
        <v>338</v>
      </c>
      <c r="J72" s="37" t="s">
        <v>409</v>
      </c>
      <c r="K72" s="37" t="s">
        <v>410</v>
      </c>
      <c r="L72" s="40" t="s">
        <v>2947</v>
      </c>
    </row>
    <row r="73" spans="1:12" ht="78.75" x14ac:dyDescent="0.25">
      <c r="A73" s="37" t="s">
        <v>411</v>
      </c>
      <c r="B73" s="37" t="s">
        <v>26</v>
      </c>
      <c r="C73" s="37" t="s">
        <v>27</v>
      </c>
      <c r="D73" s="34" t="s">
        <v>2942</v>
      </c>
      <c r="E73" s="36">
        <v>2011</v>
      </c>
      <c r="F73" s="36">
        <v>2030</v>
      </c>
      <c r="G73" s="37" t="s">
        <v>13</v>
      </c>
      <c r="H73" s="37" t="s">
        <v>207</v>
      </c>
      <c r="I73" s="37" t="s">
        <v>412</v>
      </c>
      <c r="J73" s="37" t="s">
        <v>413</v>
      </c>
      <c r="K73" s="37" t="s">
        <v>3003</v>
      </c>
      <c r="L73" s="40" t="s">
        <v>2947</v>
      </c>
    </row>
    <row r="74" spans="1:12" ht="63" x14ac:dyDescent="0.25">
      <c r="A74" s="37" t="s">
        <v>417</v>
      </c>
      <c r="B74" s="37" t="s">
        <v>26</v>
      </c>
      <c r="C74" s="37" t="s">
        <v>27</v>
      </c>
      <c r="D74" s="34" t="str">
        <f>VLOOKUP(A74,Лист1!B:D,3,0)</f>
        <v>Направлены технические требования. Ответ отсутствует.</v>
      </c>
      <c r="E74" s="36">
        <v>2001</v>
      </c>
      <c r="F74" s="36">
        <v>2024</v>
      </c>
      <c r="G74" s="37" t="s">
        <v>13</v>
      </c>
      <c r="H74" s="37" t="s">
        <v>75</v>
      </c>
      <c r="I74" s="37" t="s">
        <v>418</v>
      </c>
      <c r="J74" s="37" t="s">
        <v>419</v>
      </c>
      <c r="K74" s="37" t="s">
        <v>3004</v>
      </c>
      <c r="L74" s="40" t="s">
        <v>2947</v>
      </c>
    </row>
    <row r="75" spans="1:12" ht="63" x14ac:dyDescent="0.25">
      <c r="A75" s="37" t="s">
        <v>420</v>
      </c>
      <c r="B75" s="37" t="s">
        <v>26</v>
      </c>
      <c r="C75" s="37" t="s">
        <v>27</v>
      </c>
      <c r="D75" s="34" t="str">
        <f>VLOOKUP(A75,Лист1!B:D,3,0)</f>
        <v>Направлены технические требования. Ответ отсутствует.</v>
      </c>
      <c r="E75" s="36">
        <v>1979</v>
      </c>
      <c r="F75" s="36"/>
      <c r="G75" s="37" t="s">
        <v>13</v>
      </c>
      <c r="H75" s="37" t="s">
        <v>102</v>
      </c>
      <c r="I75" s="37" t="s">
        <v>103</v>
      </c>
      <c r="J75" s="37" t="s">
        <v>421</v>
      </c>
      <c r="K75" s="37" t="s">
        <v>422</v>
      </c>
      <c r="L75" s="40" t="s">
        <v>2947</v>
      </c>
    </row>
    <row r="76" spans="1:12" ht="31.5" x14ac:dyDescent="0.25">
      <c r="A76" s="37" t="s">
        <v>424</v>
      </c>
      <c r="B76" s="37" t="s">
        <v>11</v>
      </c>
      <c r="C76" s="37" t="s">
        <v>12</v>
      </c>
      <c r="D76" s="34" t="s">
        <v>2942</v>
      </c>
      <c r="E76" s="36"/>
      <c r="F76" s="36"/>
      <c r="G76" s="37" t="s">
        <v>13</v>
      </c>
      <c r="H76" s="37" t="s">
        <v>24</v>
      </c>
      <c r="I76" s="37" t="s">
        <v>50</v>
      </c>
      <c r="J76" s="37" t="s">
        <v>425</v>
      </c>
      <c r="K76" s="37" t="s">
        <v>3005</v>
      </c>
      <c r="L76" s="37" t="s">
        <v>2944</v>
      </c>
    </row>
    <row r="77" spans="1:12" ht="31.5" x14ac:dyDescent="0.25">
      <c r="A77" s="46" t="s">
        <v>429</v>
      </c>
      <c r="B77" s="46" t="s">
        <v>26</v>
      </c>
      <c r="C77" s="46" t="s">
        <v>27</v>
      </c>
      <c r="D77" s="34" t="s">
        <v>2942</v>
      </c>
      <c r="E77" s="36">
        <v>2017</v>
      </c>
      <c r="F77" s="36"/>
      <c r="G77" s="37" t="s">
        <v>13</v>
      </c>
      <c r="H77" s="46" t="s">
        <v>29</v>
      </c>
      <c r="I77" s="46" t="s">
        <v>430</v>
      </c>
      <c r="J77" s="46" t="s">
        <v>431</v>
      </c>
      <c r="K77" s="46" t="s">
        <v>432</v>
      </c>
      <c r="L77" s="47" t="s">
        <v>2945</v>
      </c>
    </row>
    <row r="78" spans="1:12" ht="110.25" x14ac:dyDescent="0.25">
      <c r="A78" s="37" t="s">
        <v>434</v>
      </c>
      <c r="B78" s="37" t="s">
        <v>26</v>
      </c>
      <c r="C78" s="37" t="s">
        <v>27</v>
      </c>
      <c r="D78" s="34" t="s">
        <v>2942</v>
      </c>
      <c r="E78" s="36">
        <v>2011</v>
      </c>
      <c r="F78" s="36">
        <v>2024</v>
      </c>
      <c r="G78" s="37" t="s">
        <v>13</v>
      </c>
      <c r="H78" s="37" t="s">
        <v>117</v>
      </c>
      <c r="I78" s="37" t="s">
        <v>435</v>
      </c>
      <c r="J78" s="37" t="s">
        <v>436</v>
      </c>
      <c r="K78" s="37" t="s">
        <v>3006</v>
      </c>
      <c r="L78" s="40" t="s">
        <v>2947</v>
      </c>
    </row>
    <row r="79" spans="1:12" ht="31.5" x14ac:dyDescent="0.25">
      <c r="A79" s="37" t="s">
        <v>437</v>
      </c>
      <c r="B79" s="37" t="s">
        <v>11</v>
      </c>
      <c r="C79" s="37" t="s">
        <v>12</v>
      </c>
      <c r="D79" s="34" t="s">
        <v>2942</v>
      </c>
      <c r="E79" s="36">
        <v>2019</v>
      </c>
      <c r="F79" s="36"/>
      <c r="G79" s="37" t="s">
        <v>13</v>
      </c>
      <c r="H79" s="37" t="s">
        <v>29</v>
      </c>
      <c r="I79" s="37" t="s">
        <v>438</v>
      </c>
      <c r="J79" s="37" t="s">
        <v>439</v>
      </c>
      <c r="K79" s="37" t="s">
        <v>440</v>
      </c>
      <c r="L79" s="37" t="s">
        <v>2944</v>
      </c>
    </row>
    <row r="80" spans="1:12" ht="63" x14ac:dyDescent="0.25">
      <c r="A80" s="37" t="s">
        <v>441</v>
      </c>
      <c r="B80" s="37" t="s">
        <v>11</v>
      </c>
      <c r="C80" s="37" t="s">
        <v>12</v>
      </c>
      <c r="D80" s="34" t="s">
        <v>2942</v>
      </c>
      <c r="E80" s="36">
        <v>2015</v>
      </c>
      <c r="F80" s="36"/>
      <c r="G80" s="37" t="s">
        <v>13</v>
      </c>
      <c r="H80" s="37" t="s">
        <v>160</v>
      </c>
      <c r="I80" s="37" t="s">
        <v>442</v>
      </c>
      <c r="J80" s="37" t="s">
        <v>443</v>
      </c>
      <c r="K80" s="37" t="s">
        <v>2969</v>
      </c>
      <c r="L80" s="40" t="s">
        <v>2947</v>
      </c>
    </row>
    <row r="81" spans="1:12" ht="31.5" x14ac:dyDescent="0.25">
      <c r="A81" s="37" t="s">
        <v>3341</v>
      </c>
      <c r="B81" s="37" t="s">
        <v>11</v>
      </c>
      <c r="C81" s="37" t="s">
        <v>12</v>
      </c>
      <c r="D81" s="34" t="s">
        <v>2942</v>
      </c>
      <c r="E81" s="36">
        <v>2021</v>
      </c>
      <c r="F81" s="36"/>
      <c r="G81" s="37" t="s">
        <v>13</v>
      </c>
      <c r="H81" s="37" t="s">
        <v>136</v>
      </c>
      <c r="I81" s="37" t="s">
        <v>444</v>
      </c>
      <c r="J81" s="37" t="s">
        <v>445</v>
      </c>
      <c r="K81" s="37" t="s">
        <v>394</v>
      </c>
      <c r="L81" s="37" t="s">
        <v>2944</v>
      </c>
    </row>
    <row r="82" spans="1:12" ht="63" x14ac:dyDescent="0.25">
      <c r="A82" s="37" t="s">
        <v>449</v>
      </c>
      <c r="B82" s="37" t="s">
        <v>26</v>
      </c>
      <c r="C82" s="37" t="s">
        <v>27</v>
      </c>
      <c r="D82" s="34" t="s">
        <v>2942</v>
      </c>
      <c r="E82" s="36">
        <v>2000</v>
      </c>
      <c r="F82" s="36">
        <v>2024</v>
      </c>
      <c r="G82" s="37" t="s">
        <v>13</v>
      </c>
      <c r="H82" s="37" t="s">
        <v>75</v>
      </c>
      <c r="I82" s="37" t="s">
        <v>450</v>
      </c>
      <c r="J82" s="37" t="s">
        <v>451</v>
      </c>
      <c r="K82" s="37" t="s">
        <v>3007</v>
      </c>
      <c r="L82" s="40" t="s">
        <v>2947</v>
      </c>
    </row>
    <row r="83" spans="1:12" ht="63" x14ac:dyDescent="0.25">
      <c r="A83" s="37" t="s">
        <v>452</v>
      </c>
      <c r="B83" s="37" t="s">
        <v>11</v>
      </c>
      <c r="C83" s="37" t="s">
        <v>12</v>
      </c>
      <c r="D83" s="34" t="str">
        <f>VLOOKUP(A83,Лист1!B:D,3,0)</f>
        <v>Направлены технические требования. Ответ отсутствует.</v>
      </c>
      <c r="E83" s="36">
        <v>2021</v>
      </c>
      <c r="F83" s="36"/>
      <c r="G83" s="37" t="s">
        <v>13</v>
      </c>
      <c r="H83" s="37" t="s">
        <v>220</v>
      </c>
      <c r="I83" s="37" t="s">
        <v>453</v>
      </c>
      <c r="J83" s="37" t="s">
        <v>454</v>
      </c>
      <c r="K83" s="37" t="s">
        <v>3008</v>
      </c>
      <c r="L83" s="37" t="s">
        <v>2944</v>
      </c>
    </row>
    <row r="84" spans="1:12" ht="47.25" x14ac:dyDescent="0.25">
      <c r="A84" s="37" t="s">
        <v>455</v>
      </c>
      <c r="B84" s="37" t="s">
        <v>11</v>
      </c>
      <c r="C84" s="37" t="s">
        <v>17</v>
      </c>
      <c r="D84" s="34" t="s">
        <v>2942</v>
      </c>
      <c r="E84" s="36">
        <v>2019</v>
      </c>
      <c r="F84" s="36"/>
      <c r="G84" s="37" t="s">
        <v>13</v>
      </c>
      <c r="H84" s="37" t="s">
        <v>92</v>
      </c>
      <c r="I84" s="37" t="s">
        <v>204</v>
      </c>
      <c r="J84" s="37" t="s">
        <v>456</v>
      </c>
      <c r="K84" s="37" t="s">
        <v>3009</v>
      </c>
      <c r="L84" s="37" t="s">
        <v>2944</v>
      </c>
    </row>
    <row r="85" spans="1:12" ht="47.25" x14ac:dyDescent="0.25">
      <c r="A85" s="37" t="s">
        <v>457</v>
      </c>
      <c r="B85" s="37" t="s">
        <v>26</v>
      </c>
      <c r="C85" s="37" t="s">
        <v>27</v>
      </c>
      <c r="D85" s="34" t="s">
        <v>2942</v>
      </c>
      <c r="E85" s="36">
        <v>1998</v>
      </c>
      <c r="F85" s="36">
        <v>2024</v>
      </c>
      <c r="G85" s="37" t="s">
        <v>13</v>
      </c>
      <c r="H85" s="37" t="s">
        <v>75</v>
      </c>
      <c r="I85" s="37" t="s">
        <v>458</v>
      </c>
      <c r="J85" s="37" t="s">
        <v>459</v>
      </c>
      <c r="K85" s="37" t="s">
        <v>3010</v>
      </c>
      <c r="L85" s="40" t="s">
        <v>2947</v>
      </c>
    </row>
    <row r="86" spans="1:12" ht="31.5" x14ac:dyDescent="0.25">
      <c r="A86" s="37" t="s">
        <v>471</v>
      </c>
      <c r="B86" s="37" t="s">
        <v>26</v>
      </c>
      <c r="C86" s="37" t="s">
        <v>27</v>
      </c>
      <c r="D86" s="34" t="s">
        <v>2942</v>
      </c>
      <c r="E86" s="36">
        <v>1999</v>
      </c>
      <c r="F86" s="36">
        <v>2024</v>
      </c>
      <c r="G86" s="37" t="s">
        <v>13</v>
      </c>
      <c r="H86" s="37" t="s">
        <v>472</v>
      </c>
      <c r="I86" s="37" t="s">
        <v>473</v>
      </c>
      <c r="J86" s="37" t="s">
        <v>474</v>
      </c>
      <c r="K86" s="37" t="s">
        <v>3011</v>
      </c>
      <c r="L86" s="40" t="s">
        <v>2947</v>
      </c>
    </row>
    <row r="87" spans="1:12" ht="63" x14ac:dyDescent="0.25">
      <c r="A87" s="37" t="s">
        <v>476</v>
      </c>
      <c r="B87" s="37" t="s">
        <v>11</v>
      </c>
      <c r="C87" s="37" t="s">
        <v>12</v>
      </c>
      <c r="D87" s="34" t="s">
        <v>2942</v>
      </c>
      <c r="E87" s="36">
        <v>2019</v>
      </c>
      <c r="F87" s="36"/>
      <c r="G87" s="37" t="s">
        <v>13</v>
      </c>
      <c r="H87" s="37" t="s">
        <v>43</v>
      </c>
      <c r="I87" s="37" t="s">
        <v>415</v>
      </c>
      <c r="J87" s="37" t="s">
        <v>477</v>
      </c>
      <c r="K87" s="37" t="s">
        <v>3012</v>
      </c>
      <c r="L87" s="40" t="s">
        <v>2947</v>
      </c>
    </row>
    <row r="88" spans="1:12" ht="31.5" x14ac:dyDescent="0.25">
      <c r="A88" s="37" t="s">
        <v>478</v>
      </c>
      <c r="B88" s="37" t="s">
        <v>26</v>
      </c>
      <c r="C88" s="37" t="s">
        <v>37</v>
      </c>
      <c r="D88" s="34" t="s">
        <v>2942</v>
      </c>
      <c r="E88" s="36">
        <v>2004</v>
      </c>
      <c r="F88" s="36"/>
      <c r="G88" s="37" t="s">
        <v>13</v>
      </c>
      <c r="H88" s="37" t="s">
        <v>38</v>
      </c>
      <c r="I88" s="37" t="s">
        <v>479</v>
      </c>
      <c r="J88" s="37" t="s">
        <v>480</v>
      </c>
      <c r="K88" s="37" t="s">
        <v>3013</v>
      </c>
      <c r="L88" s="37" t="s">
        <v>2944</v>
      </c>
    </row>
    <row r="89" spans="1:12" ht="47.25" x14ac:dyDescent="0.25">
      <c r="A89" s="37" t="s">
        <v>3342</v>
      </c>
      <c r="B89" s="37" t="s">
        <v>11</v>
      </c>
      <c r="C89" s="37" t="s">
        <v>12</v>
      </c>
      <c r="D89" s="34" t="s">
        <v>2942</v>
      </c>
      <c r="E89" s="36">
        <v>2018</v>
      </c>
      <c r="F89" s="36"/>
      <c r="G89" s="37" t="s">
        <v>13</v>
      </c>
      <c r="H89" s="37" t="s">
        <v>145</v>
      </c>
      <c r="I89" s="37" t="s">
        <v>481</v>
      </c>
      <c r="J89" s="37" t="s">
        <v>482</v>
      </c>
      <c r="K89" s="37" t="s">
        <v>3014</v>
      </c>
      <c r="L89" s="37" t="s">
        <v>2944</v>
      </c>
    </row>
    <row r="90" spans="1:12" ht="63" x14ac:dyDescent="0.25">
      <c r="A90" s="37" t="s">
        <v>484</v>
      </c>
      <c r="B90" s="37" t="s">
        <v>26</v>
      </c>
      <c r="C90" s="37" t="s">
        <v>27</v>
      </c>
      <c r="D90" s="34" t="str">
        <f>VLOOKUP(A90,Лист1!B:D,3,0)</f>
        <v>Направлены технические требования. Ответ отсутствует.</v>
      </c>
      <c r="E90" s="36">
        <v>2014</v>
      </c>
      <c r="F90" s="36"/>
      <c r="G90" s="37" t="s">
        <v>13</v>
      </c>
      <c r="H90" s="37" t="s">
        <v>102</v>
      </c>
      <c r="I90" s="37" t="s">
        <v>485</v>
      </c>
      <c r="J90" s="37" t="s">
        <v>486</v>
      </c>
      <c r="K90" s="37" t="s">
        <v>487</v>
      </c>
      <c r="L90" s="40" t="s">
        <v>2947</v>
      </c>
    </row>
    <row r="91" spans="1:12" ht="31.5" x14ac:dyDescent="0.25">
      <c r="A91" s="37" t="s">
        <v>3343</v>
      </c>
      <c r="B91" s="37" t="s">
        <v>11</v>
      </c>
      <c r="C91" s="37" t="s">
        <v>12</v>
      </c>
      <c r="D91" s="34" t="s">
        <v>2942</v>
      </c>
      <c r="E91" s="36">
        <v>2022</v>
      </c>
      <c r="F91" s="36"/>
      <c r="G91" s="37" t="s">
        <v>13</v>
      </c>
      <c r="H91" s="37" t="s">
        <v>135</v>
      </c>
      <c r="I91" s="37" t="s">
        <v>314</v>
      </c>
      <c r="J91" s="37" t="s">
        <v>488</v>
      </c>
      <c r="K91" s="37" t="s">
        <v>3015</v>
      </c>
      <c r="L91" s="37" t="s">
        <v>2944</v>
      </c>
    </row>
    <row r="92" spans="1:12" ht="31.5" x14ac:dyDescent="0.25">
      <c r="A92" s="37" t="s">
        <v>490</v>
      </c>
      <c r="B92" s="37" t="s">
        <v>26</v>
      </c>
      <c r="C92" s="37" t="s">
        <v>27</v>
      </c>
      <c r="D92" s="34" t="s">
        <v>2942</v>
      </c>
      <c r="E92" s="36">
        <v>2016</v>
      </c>
      <c r="F92" s="36">
        <v>2034</v>
      </c>
      <c r="G92" s="37" t="s">
        <v>13</v>
      </c>
      <c r="H92" s="37" t="s">
        <v>339</v>
      </c>
      <c r="I92" s="37" t="s">
        <v>491</v>
      </c>
      <c r="J92" s="37" t="s">
        <v>492</v>
      </c>
      <c r="K92" s="37" t="s">
        <v>493</v>
      </c>
      <c r="L92" s="40" t="s">
        <v>2947</v>
      </c>
    </row>
    <row r="93" spans="1:12" ht="63" x14ac:dyDescent="0.25">
      <c r="A93" s="37" t="s">
        <v>494</v>
      </c>
      <c r="B93" s="37" t="s">
        <v>26</v>
      </c>
      <c r="C93" s="37" t="s">
        <v>27</v>
      </c>
      <c r="D93" s="34" t="s">
        <v>2942</v>
      </c>
      <c r="E93" s="36">
        <v>1997</v>
      </c>
      <c r="F93" s="36">
        <v>2024</v>
      </c>
      <c r="G93" s="37" t="s">
        <v>13</v>
      </c>
      <c r="H93" s="37" t="s">
        <v>75</v>
      </c>
      <c r="I93" s="37" t="s">
        <v>495</v>
      </c>
      <c r="J93" s="37" t="s">
        <v>496</v>
      </c>
      <c r="K93" s="37" t="s">
        <v>3016</v>
      </c>
      <c r="L93" s="40" t="s">
        <v>2947</v>
      </c>
    </row>
    <row r="94" spans="1:12" ht="47.25" x14ac:dyDescent="0.25">
      <c r="A94" s="37" t="s">
        <v>3344</v>
      </c>
      <c r="B94" s="37" t="s">
        <v>11</v>
      </c>
      <c r="C94" s="37" t="s">
        <v>12</v>
      </c>
      <c r="D94" s="34" t="s">
        <v>2942</v>
      </c>
      <c r="E94" s="36">
        <v>2014</v>
      </c>
      <c r="F94" s="36"/>
      <c r="G94" s="37" t="s">
        <v>13</v>
      </c>
      <c r="H94" s="37" t="s">
        <v>145</v>
      </c>
      <c r="I94" s="37" t="s">
        <v>497</v>
      </c>
      <c r="J94" s="37" t="s">
        <v>498</v>
      </c>
      <c r="K94" s="37" t="s">
        <v>3017</v>
      </c>
      <c r="L94" s="40" t="s">
        <v>2947</v>
      </c>
    </row>
    <row r="95" spans="1:12" ht="31.5" x14ac:dyDescent="0.25">
      <c r="A95" s="37" t="s">
        <v>504</v>
      </c>
      <c r="B95" s="37" t="s">
        <v>26</v>
      </c>
      <c r="C95" s="37" t="s">
        <v>27</v>
      </c>
      <c r="D95" s="34" t="s">
        <v>2942</v>
      </c>
      <c r="E95" s="36">
        <v>2004</v>
      </c>
      <c r="F95" s="36">
        <v>2024</v>
      </c>
      <c r="G95" s="37" t="s">
        <v>13</v>
      </c>
      <c r="H95" s="37" t="s">
        <v>75</v>
      </c>
      <c r="I95" s="37" t="s">
        <v>505</v>
      </c>
      <c r="J95" s="37" t="s">
        <v>506</v>
      </c>
      <c r="K95" s="37" t="s">
        <v>507</v>
      </c>
      <c r="L95" s="40" t="s">
        <v>2947</v>
      </c>
    </row>
    <row r="96" spans="1:12" ht="63" x14ac:dyDescent="0.25">
      <c r="A96" s="37" t="s">
        <v>508</v>
      </c>
      <c r="B96" s="37" t="s">
        <v>26</v>
      </c>
      <c r="C96" s="37" t="s">
        <v>27</v>
      </c>
      <c r="D96" s="34" t="s">
        <v>2942</v>
      </c>
      <c r="E96" s="36">
        <v>2009</v>
      </c>
      <c r="F96" s="36">
        <v>2026</v>
      </c>
      <c r="G96" s="37" t="s">
        <v>13</v>
      </c>
      <c r="H96" s="37" t="s">
        <v>136</v>
      </c>
      <c r="I96" s="37" t="s">
        <v>509</v>
      </c>
      <c r="J96" s="37" t="s">
        <v>510</v>
      </c>
      <c r="K96" s="37" t="s">
        <v>3018</v>
      </c>
      <c r="L96" s="40" t="s">
        <v>2947</v>
      </c>
    </row>
    <row r="97" spans="1:12" ht="110.25" x14ac:dyDescent="0.25">
      <c r="A97" s="37" t="s">
        <v>512</v>
      </c>
      <c r="B97" s="37" t="s">
        <v>26</v>
      </c>
      <c r="C97" s="37" t="s">
        <v>27</v>
      </c>
      <c r="D97" s="34" t="s">
        <v>2942</v>
      </c>
      <c r="E97" s="36">
        <v>1996</v>
      </c>
      <c r="F97" s="36">
        <v>2024</v>
      </c>
      <c r="G97" s="37" t="s">
        <v>13</v>
      </c>
      <c r="H97" s="37" t="s">
        <v>117</v>
      </c>
      <c r="I97" s="37" t="s">
        <v>513</v>
      </c>
      <c r="J97" s="37" t="s">
        <v>514</v>
      </c>
      <c r="K97" s="37" t="s">
        <v>3019</v>
      </c>
      <c r="L97" s="40" t="s">
        <v>2947</v>
      </c>
    </row>
    <row r="98" spans="1:12" ht="78.75" x14ac:dyDescent="0.25">
      <c r="A98" s="37" t="s">
        <v>515</v>
      </c>
      <c r="B98" s="37" t="s">
        <v>26</v>
      </c>
      <c r="C98" s="37" t="s">
        <v>27</v>
      </c>
      <c r="D98" s="34" t="s">
        <v>2942</v>
      </c>
      <c r="E98" s="36">
        <v>1962</v>
      </c>
      <c r="F98" s="36">
        <v>2023</v>
      </c>
      <c r="G98" s="37" t="s">
        <v>13</v>
      </c>
      <c r="H98" s="37" t="s">
        <v>35</v>
      </c>
      <c r="I98" s="37" t="s">
        <v>516</v>
      </c>
      <c r="J98" s="37" t="s">
        <v>517</v>
      </c>
      <c r="K98" s="37" t="s">
        <v>518</v>
      </c>
      <c r="L98" s="40" t="s">
        <v>2947</v>
      </c>
    </row>
    <row r="99" spans="1:12" ht="63" x14ac:dyDescent="0.25">
      <c r="A99" s="37" t="s">
        <v>523</v>
      </c>
      <c r="B99" s="37" t="s">
        <v>26</v>
      </c>
      <c r="C99" s="37" t="s">
        <v>27</v>
      </c>
      <c r="D99" s="34" t="str">
        <f>VLOOKUP(A99,Лист1!B:D,3,0)</f>
        <v>Направлены технические требования. Ответ отсутствует.</v>
      </c>
      <c r="E99" s="36">
        <v>2002</v>
      </c>
      <c r="F99" s="36"/>
      <c r="G99" s="37" t="s">
        <v>13</v>
      </c>
      <c r="H99" s="37" t="s">
        <v>220</v>
      </c>
      <c r="I99" s="37" t="s">
        <v>524</v>
      </c>
      <c r="J99" s="37" t="s">
        <v>525</v>
      </c>
      <c r="K99" s="37" t="s">
        <v>3020</v>
      </c>
      <c r="L99" s="40" t="s">
        <v>2947</v>
      </c>
    </row>
    <row r="100" spans="1:12" ht="63" x14ac:dyDescent="0.25">
      <c r="A100" s="37" t="s">
        <v>529</v>
      </c>
      <c r="B100" s="37" t="s">
        <v>26</v>
      </c>
      <c r="C100" s="37" t="s">
        <v>27</v>
      </c>
      <c r="D100" s="34" t="str">
        <f>VLOOKUP(A100,Лист1!B:D,3,0)</f>
        <v>Направлены технические требования. Ответ отсутствует.</v>
      </c>
      <c r="E100" s="36">
        <v>2008</v>
      </c>
      <c r="F100" s="36">
        <v>2024</v>
      </c>
      <c r="G100" s="37" t="s">
        <v>13</v>
      </c>
      <c r="H100" s="37" t="s">
        <v>133</v>
      </c>
      <c r="I100" s="37" t="s">
        <v>530</v>
      </c>
      <c r="J100" s="37" t="s">
        <v>531</v>
      </c>
      <c r="K100" s="37" t="s">
        <v>3021</v>
      </c>
      <c r="L100" s="40" t="s">
        <v>2947</v>
      </c>
    </row>
    <row r="101" spans="1:12" ht="78.75" x14ac:dyDescent="0.25">
      <c r="A101" s="37" t="s">
        <v>539</v>
      </c>
      <c r="B101" s="37" t="s">
        <v>26</v>
      </c>
      <c r="C101" s="37" t="s">
        <v>27</v>
      </c>
      <c r="D101" s="34" t="s">
        <v>2942</v>
      </c>
      <c r="E101" s="36">
        <v>1993</v>
      </c>
      <c r="F101" s="36">
        <v>2024</v>
      </c>
      <c r="G101" s="37" t="s">
        <v>13</v>
      </c>
      <c r="H101" s="37" t="s">
        <v>117</v>
      </c>
      <c r="I101" s="37" t="s">
        <v>540</v>
      </c>
      <c r="J101" s="37" t="s">
        <v>541</v>
      </c>
      <c r="K101" s="37" t="s">
        <v>3022</v>
      </c>
      <c r="L101" s="40" t="s">
        <v>2947</v>
      </c>
    </row>
    <row r="102" spans="1:12" ht="31.5" x14ac:dyDescent="0.25">
      <c r="A102" s="37" t="s">
        <v>3345</v>
      </c>
      <c r="B102" s="37" t="s">
        <v>26</v>
      </c>
      <c r="C102" s="37" t="s">
        <v>27</v>
      </c>
      <c r="D102" s="34" t="s">
        <v>2942</v>
      </c>
      <c r="E102" s="36">
        <v>1989</v>
      </c>
      <c r="F102" s="36"/>
      <c r="G102" s="37" t="s">
        <v>13</v>
      </c>
      <c r="H102" s="37" t="s">
        <v>209</v>
      </c>
      <c r="I102" s="37" t="s">
        <v>340</v>
      </c>
      <c r="J102" s="37" t="s">
        <v>543</v>
      </c>
      <c r="K102" s="37" t="s">
        <v>544</v>
      </c>
      <c r="L102" s="40" t="s">
        <v>2947</v>
      </c>
    </row>
    <row r="103" spans="1:12" ht="126" x14ac:dyDescent="0.25">
      <c r="A103" s="37" t="s">
        <v>545</v>
      </c>
      <c r="B103" s="37" t="s">
        <v>26</v>
      </c>
      <c r="C103" s="37" t="s">
        <v>27</v>
      </c>
      <c r="D103" s="34" t="s">
        <v>2942</v>
      </c>
      <c r="E103" s="36">
        <v>2011</v>
      </c>
      <c r="F103" s="36">
        <v>2024</v>
      </c>
      <c r="G103" s="37" t="s">
        <v>13</v>
      </c>
      <c r="H103" s="37" t="s">
        <v>117</v>
      </c>
      <c r="I103" s="37" t="s">
        <v>546</v>
      </c>
      <c r="J103" s="37" t="s">
        <v>547</v>
      </c>
      <c r="K103" s="37" t="s">
        <v>548</v>
      </c>
      <c r="L103" s="37" t="s">
        <v>2944</v>
      </c>
    </row>
    <row r="104" spans="1:12" ht="63" x14ac:dyDescent="0.25">
      <c r="A104" s="37" t="s">
        <v>552</v>
      </c>
      <c r="B104" s="37" t="s">
        <v>11</v>
      </c>
      <c r="C104" s="37" t="s">
        <v>17</v>
      </c>
      <c r="D104" s="34" t="s">
        <v>2942</v>
      </c>
      <c r="E104" s="36">
        <v>2006</v>
      </c>
      <c r="F104" s="36"/>
      <c r="G104" s="37" t="s">
        <v>13</v>
      </c>
      <c r="H104" s="37" t="s">
        <v>92</v>
      </c>
      <c r="I104" s="37" t="s">
        <v>204</v>
      </c>
      <c r="J104" s="37" t="s">
        <v>553</v>
      </c>
      <c r="K104" s="37" t="s">
        <v>554</v>
      </c>
      <c r="L104" s="37" t="s">
        <v>2944</v>
      </c>
    </row>
    <row r="105" spans="1:12" ht="31.5" x14ac:dyDescent="0.25">
      <c r="A105" s="37" t="s">
        <v>556</v>
      </c>
      <c r="B105" s="37" t="s">
        <v>26</v>
      </c>
      <c r="C105" s="37" t="s">
        <v>27</v>
      </c>
      <c r="D105" s="34" t="s">
        <v>2942</v>
      </c>
      <c r="E105" s="36">
        <v>2008</v>
      </c>
      <c r="F105" s="36">
        <v>2040</v>
      </c>
      <c r="G105" s="37" t="s">
        <v>13</v>
      </c>
      <c r="H105" s="37" t="s">
        <v>153</v>
      </c>
      <c r="I105" s="37" t="s">
        <v>557</v>
      </c>
      <c r="J105" s="37" t="s">
        <v>558</v>
      </c>
      <c r="K105" s="37" t="s">
        <v>3023</v>
      </c>
      <c r="L105" s="40" t="s">
        <v>2947</v>
      </c>
    </row>
    <row r="106" spans="1:12" ht="47.25" x14ac:dyDescent="0.25">
      <c r="A106" s="46" t="s">
        <v>3346</v>
      </c>
      <c r="B106" s="46" t="s">
        <v>11</v>
      </c>
      <c r="C106" s="46" t="s">
        <v>12</v>
      </c>
      <c r="D106" s="34" t="s">
        <v>2942</v>
      </c>
      <c r="E106" s="36">
        <v>2016</v>
      </c>
      <c r="F106" s="36">
        <v>2025</v>
      </c>
      <c r="G106" s="37" t="s">
        <v>13</v>
      </c>
      <c r="H106" s="46" t="s">
        <v>72</v>
      </c>
      <c r="I106" s="46" t="s">
        <v>461</v>
      </c>
      <c r="J106" s="46" t="s">
        <v>564</v>
      </c>
      <c r="K106" s="46" t="s">
        <v>536</v>
      </c>
      <c r="L106" s="47" t="s">
        <v>2944</v>
      </c>
    </row>
    <row r="107" spans="1:12" ht="63" x14ac:dyDescent="0.25">
      <c r="A107" s="37" t="s">
        <v>565</v>
      </c>
      <c r="B107" s="37" t="s">
        <v>26</v>
      </c>
      <c r="C107" s="37" t="s">
        <v>27</v>
      </c>
      <c r="D107" s="34" t="s">
        <v>2942</v>
      </c>
      <c r="E107" s="36">
        <v>2009</v>
      </c>
      <c r="F107" s="36">
        <v>2031</v>
      </c>
      <c r="G107" s="37" t="s">
        <v>13</v>
      </c>
      <c r="H107" s="37" t="s">
        <v>257</v>
      </c>
      <c r="I107" s="37" t="s">
        <v>296</v>
      </c>
      <c r="J107" s="37" t="s">
        <v>566</v>
      </c>
      <c r="K107" s="37" t="s">
        <v>3024</v>
      </c>
      <c r="L107" s="40" t="s">
        <v>2947</v>
      </c>
    </row>
    <row r="108" spans="1:12" ht="63" x14ac:dyDescent="0.25">
      <c r="A108" s="37" t="s">
        <v>3347</v>
      </c>
      <c r="B108" s="37" t="s">
        <v>26</v>
      </c>
      <c r="C108" s="37" t="s">
        <v>27</v>
      </c>
      <c r="D108" s="34" t="s">
        <v>2942</v>
      </c>
      <c r="E108" s="36">
        <v>2012</v>
      </c>
      <c r="F108" s="36">
        <v>2031</v>
      </c>
      <c r="G108" s="37" t="s">
        <v>13</v>
      </c>
      <c r="H108" s="37" t="s">
        <v>257</v>
      </c>
      <c r="I108" s="37" t="s">
        <v>567</v>
      </c>
      <c r="J108" s="37" t="s">
        <v>568</v>
      </c>
      <c r="K108" s="37" t="s">
        <v>3025</v>
      </c>
      <c r="L108" s="40" t="s">
        <v>2947</v>
      </c>
    </row>
    <row r="109" spans="1:12" ht="31.5" x14ac:dyDescent="0.25">
      <c r="A109" s="37" t="s">
        <v>571</v>
      </c>
      <c r="B109" s="37" t="s">
        <v>26</v>
      </c>
      <c r="C109" s="37" t="s">
        <v>27</v>
      </c>
      <c r="D109" s="34" t="s">
        <v>2942</v>
      </c>
      <c r="E109" s="36">
        <v>2007</v>
      </c>
      <c r="F109" s="36">
        <v>2024</v>
      </c>
      <c r="G109" s="37" t="s">
        <v>13</v>
      </c>
      <c r="H109" s="37" t="s">
        <v>75</v>
      </c>
      <c r="I109" s="37" t="s">
        <v>572</v>
      </c>
      <c r="J109" s="37" t="s">
        <v>573</v>
      </c>
      <c r="K109" s="37" t="s">
        <v>3026</v>
      </c>
      <c r="L109" s="37" t="s">
        <v>2945</v>
      </c>
    </row>
    <row r="110" spans="1:12" ht="63" x14ac:dyDescent="0.25">
      <c r="A110" s="46" t="s">
        <v>575</v>
      </c>
      <c r="B110" s="46" t="s">
        <v>26</v>
      </c>
      <c r="C110" s="46" t="s">
        <v>27</v>
      </c>
      <c r="D110" s="34" t="str">
        <f>VLOOKUP(A110,Лист1!B:D,3,0)</f>
        <v>Направлены технические требования. Ответ отсутствует.</v>
      </c>
      <c r="E110" s="36">
        <v>2013</v>
      </c>
      <c r="F110" s="36">
        <v>2026</v>
      </c>
      <c r="G110" s="37" t="s">
        <v>13</v>
      </c>
      <c r="H110" s="46" t="s">
        <v>220</v>
      </c>
      <c r="I110" s="46" t="s">
        <v>576</v>
      </c>
      <c r="J110" s="46" t="s">
        <v>577</v>
      </c>
      <c r="K110" s="46" t="s">
        <v>578</v>
      </c>
      <c r="L110" s="47" t="s">
        <v>2947</v>
      </c>
    </row>
    <row r="111" spans="1:12" ht="63" x14ac:dyDescent="0.25">
      <c r="A111" s="37" t="s">
        <v>579</v>
      </c>
      <c r="B111" s="37" t="s">
        <v>26</v>
      </c>
      <c r="C111" s="37" t="s">
        <v>27</v>
      </c>
      <c r="D111" s="34" t="str">
        <f>VLOOKUP(A111,Лист1!B:D,3,0)</f>
        <v>Направлены технические требования. Ответ отсутствует.</v>
      </c>
      <c r="E111" s="36">
        <v>1994</v>
      </c>
      <c r="F111" s="36">
        <v>2023</v>
      </c>
      <c r="G111" s="37" t="s">
        <v>13</v>
      </c>
      <c r="H111" s="37" t="s">
        <v>190</v>
      </c>
      <c r="I111" s="37" t="s">
        <v>580</v>
      </c>
      <c r="J111" s="37" t="s">
        <v>581</v>
      </c>
      <c r="K111" s="37" t="s">
        <v>3027</v>
      </c>
      <c r="L111" s="37" t="s">
        <v>2945</v>
      </c>
    </row>
    <row r="112" spans="1:12" ht="63" x14ac:dyDescent="0.25">
      <c r="A112" s="37" t="s">
        <v>582</v>
      </c>
      <c r="B112" s="37" t="s">
        <v>26</v>
      </c>
      <c r="C112" s="37" t="s">
        <v>27</v>
      </c>
      <c r="D112" s="34" t="str">
        <f>VLOOKUP(A112,Лист1!B:D,3,0)</f>
        <v>Направлены технические требования. Ответ отсутствует.</v>
      </c>
      <c r="E112" s="36">
        <v>1998</v>
      </c>
      <c r="F112" s="36">
        <v>2034</v>
      </c>
      <c r="G112" s="37" t="s">
        <v>13</v>
      </c>
      <c r="H112" s="37" t="s">
        <v>38</v>
      </c>
      <c r="I112" s="37" t="s">
        <v>370</v>
      </c>
      <c r="J112" s="37" t="s">
        <v>583</v>
      </c>
      <c r="K112" s="37" t="s">
        <v>584</v>
      </c>
      <c r="L112" s="40" t="s">
        <v>2947</v>
      </c>
    </row>
    <row r="113" spans="1:12" ht="31.5" x14ac:dyDescent="0.25">
      <c r="A113" s="37" t="s">
        <v>3348</v>
      </c>
      <c r="B113" s="37" t="s">
        <v>26</v>
      </c>
      <c r="C113" s="37" t="s">
        <v>27</v>
      </c>
      <c r="D113" s="34" t="s">
        <v>2942</v>
      </c>
      <c r="E113" s="36">
        <v>1993</v>
      </c>
      <c r="F113" s="36"/>
      <c r="G113" s="37" t="s">
        <v>13</v>
      </c>
      <c r="H113" s="37" t="s">
        <v>165</v>
      </c>
      <c r="I113" s="37" t="s">
        <v>585</v>
      </c>
      <c r="J113" s="37" t="s">
        <v>586</v>
      </c>
      <c r="K113" s="37" t="s">
        <v>3028</v>
      </c>
      <c r="L113" s="40" t="s">
        <v>2947</v>
      </c>
    </row>
    <row r="114" spans="1:12" ht="47.25" x14ac:dyDescent="0.25">
      <c r="A114" s="37" t="s">
        <v>3349</v>
      </c>
      <c r="B114" s="37" t="s">
        <v>11</v>
      </c>
      <c r="C114" s="37" t="s">
        <v>12</v>
      </c>
      <c r="D114" s="34" t="s">
        <v>2942</v>
      </c>
      <c r="E114" s="36">
        <v>2015</v>
      </c>
      <c r="F114" s="36"/>
      <c r="G114" s="37" t="s">
        <v>13</v>
      </c>
      <c r="H114" s="37" t="s">
        <v>145</v>
      </c>
      <c r="I114" s="37" t="s">
        <v>588</v>
      </c>
      <c r="J114" s="37" t="s">
        <v>589</v>
      </c>
      <c r="K114" s="37" t="s">
        <v>3029</v>
      </c>
      <c r="L114" s="40" t="s">
        <v>2947</v>
      </c>
    </row>
    <row r="115" spans="1:12" ht="31.5" x14ac:dyDescent="0.25">
      <c r="A115" s="37" t="s">
        <v>593</v>
      </c>
      <c r="B115" s="37" t="s">
        <v>26</v>
      </c>
      <c r="C115" s="37" t="s">
        <v>27</v>
      </c>
      <c r="D115" s="34" t="s">
        <v>2942</v>
      </c>
      <c r="E115" s="36">
        <v>2010</v>
      </c>
      <c r="F115" s="36"/>
      <c r="G115" s="37" t="s">
        <v>13</v>
      </c>
      <c r="H115" s="37" t="s">
        <v>29</v>
      </c>
      <c r="I115" s="37" t="s">
        <v>594</v>
      </c>
      <c r="J115" s="37" t="s">
        <v>595</v>
      </c>
      <c r="K115" s="37" t="s">
        <v>3030</v>
      </c>
      <c r="L115" s="40" t="s">
        <v>2947</v>
      </c>
    </row>
    <row r="116" spans="1:12" ht="63" x14ac:dyDescent="0.25">
      <c r="A116" s="37" t="s">
        <v>596</v>
      </c>
      <c r="B116" s="37" t="s">
        <v>26</v>
      </c>
      <c r="C116" s="37" t="s">
        <v>27</v>
      </c>
      <c r="D116" s="34" t="s">
        <v>2942</v>
      </c>
      <c r="E116" s="36">
        <v>1989</v>
      </c>
      <c r="F116" s="36">
        <v>2026</v>
      </c>
      <c r="G116" s="37" t="s">
        <v>13</v>
      </c>
      <c r="H116" s="37" t="s">
        <v>472</v>
      </c>
      <c r="I116" s="37" t="s">
        <v>597</v>
      </c>
      <c r="J116" s="37" t="s">
        <v>598</v>
      </c>
      <c r="K116" s="37" t="s">
        <v>3031</v>
      </c>
      <c r="L116" s="40" t="s">
        <v>2947</v>
      </c>
    </row>
    <row r="117" spans="1:12" ht="47.25" x14ac:dyDescent="0.25">
      <c r="A117" s="37" t="s">
        <v>606</v>
      </c>
      <c r="B117" s="37" t="s">
        <v>11</v>
      </c>
      <c r="C117" s="37" t="s">
        <v>12</v>
      </c>
      <c r="D117" s="34" t="s">
        <v>2942</v>
      </c>
      <c r="E117" s="36">
        <v>2020</v>
      </c>
      <c r="F117" s="36"/>
      <c r="G117" s="37" t="s">
        <v>13</v>
      </c>
      <c r="H117" s="37" t="s">
        <v>43</v>
      </c>
      <c r="I117" s="37" t="s">
        <v>607</v>
      </c>
      <c r="J117" s="37" t="s">
        <v>608</v>
      </c>
      <c r="K117" s="37" t="s">
        <v>3032</v>
      </c>
      <c r="L117" s="37" t="s">
        <v>2945</v>
      </c>
    </row>
    <row r="118" spans="1:12" ht="31.5" x14ac:dyDescent="0.25">
      <c r="A118" s="37" t="s">
        <v>617</v>
      </c>
      <c r="B118" s="37" t="s">
        <v>26</v>
      </c>
      <c r="C118" s="37" t="s">
        <v>27</v>
      </c>
      <c r="D118" s="34" t="s">
        <v>2942</v>
      </c>
      <c r="E118" s="36">
        <v>2008</v>
      </c>
      <c r="F118" s="36">
        <v>2030</v>
      </c>
      <c r="G118" s="37" t="s">
        <v>13</v>
      </c>
      <c r="H118" s="37" t="s">
        <v>207</v>
      </c>
      <c r="I118" s="37" t="s">
        <v>412</v>
      </c>
      <c r="J118" s="37" t="s">
        <v>618</v>
      </c>
      <c r="K118" s="37" t="s">
        <v>3033</v>
      </c>
      <c r="L118" s="40" t="s">
        <v>2947</v>
      </c>
    </row>
    <row r="119" spans="1:12" ht="47.25" x14ac:dyDescent="0.25">
      <c r="A119" s="37" t="s">
        <v>622</v>
      </c>
      <c r="B119" s="37" t="s">
        <v>26</v>
      </c>
      <c r="C119" s="37" t="s">
        <v>27</v>
      </c>
      <c r="D119" s="34" t="s">
        <v>2942</v>
      </c>
      <c r="E119" s="36">
        <v>1995</v>
      </c>
      <c r="F119" s="36">
        <v>2023</v>
      </c>
      <c r="G119" s="37" t="s">
        <v>13</v>
      </c>
      <c r="H119" s="37" t="s">
        <v>339</v>
      </c>
      <c r="I119" s="37" t="s">
        <v>623</v>
      </c>
      <c r="J119" s="37" t="s">
        <v>624</v>
      </c>
      <c r="K119" s="37" t="s">
        <v>625</v>
      </c>
      <c r="L119" s="40" t="s">
        <v>2947</v>
      </c>
    </row>
    <row r="120" spans="1:12" ht="31.5" x14ac:dyDescent="0.25">
      <c r="A120" s="37" t="s">
        <v>626</v>
      </c>
      <c r="B120" s="37" t="s">
        <v>26</v>
      </c>
      <c r="C120" s="37" t="s">
        <v>27</v>
      </c>
      <c r="D120" s="34" t="s">
        <v>2942</v>
      </c>
      <c r="E120" s="36">
        <v>2003</v>
      </c>
      <c r="F120" s="36">
        <v>2024</v>
      </c>
      <c r="G120" s="37" t="s">
        <v>13</v>
      </c>
      <c r="H120" s="37" t="s">
        <v>75</v>
      </c>
      <c r="I120" s="37" t="s">
        <v>627</v>
      </c>
      <c r="J120" s="37" t="s">
        <v>628</v>
      </c>
      <c r="K120" s="37" t="s">
        <v>3034</v>
      </c>
      <c r="L120" s="37" t="s">
        <v>2944</v>
      </c>
    </row>
    <row r="121" spans="1:12" ht="31.5" x14ac:dyDescent="0.25">
      <c r="A121" s="37" t="s">
        <v>629</v>
      </c>
      <c r="B121" s="37" t="s">
        <v>11</v>
      </c>
      <c r="C121" s="37" t="s">
        <v>17</v>
      </c>
      <c r="D121" s="34" t="s">
        <v>2942</v>
      </c>
      <c r="E121" s="36">
        <v>2007</v>
      </c>
      <c r="F121" s="36"/>
      <c r="G121" s="37" t="s">
        <v>13</v>
      </c>
      <c r="H121" s="37" t="s">
        <v>311</v>
      </c>
      <c r="I121" s="37" t="s">
        <v>630</v>
      </c>
      <c r="J121" s="37" t="s">
        <v>631</v>
      </c>
      <c r="K121" s="37" t="s">
        <v>3035</v>
      </c>
      <c r="L121" s="40" t="s">
        <v>2947</v>
      </c>
    </row>
    <row r="122" spans="1:12" ht="47.25" x14ac:dyDescent="0.25">
      <c r="A122" s="37" t="s">
        <v>636</v>
      </c>
      <c r="B122" s="37" t="s">
        <v>26</v>
      </c>
      <c r="C122" s="37" t="s">
        <v>27</v>
      </c>
      <c r="D122" s="34" t="s">
        <v>2942</v>
      </c>
      <c r="E122" s="36">
        <v>2008</v>
      </c>
      <c r="F122" s="36">
        <v>2024</v>
      </c>
      <c r="G122" s="37" t="s">
        <v>13</v>
      </c>
      <c r="H122" s="37" t="s">
        <v>311</v>
      </c>
      <c r="I122" s="37" t="s">
        <v>637</v>
      </c>
      <c r="J122" s="37" t="s">
        <v>638</v>
      </c>
      <c r="K122" s="37" t="s">
        <v>639</v>
      </c>
      <c r="L122" s="40" t="s">
        <v>2947</v>
      </c>
    </row>
    <row r="123" spans="1:12" ht="31.5" x14ac:dyDescent="0.25">
      <c r="A123" s="37" t="s">
        <v>3350</v>
      </c>
      <c r="B123" s="37" t="s">
        <v>26</v>
      </c>
      <c r="C123" s="37" t="s">
        <v>37</v>
      </c>
      <c r="D123" s="34" t="s">
        <v>2942</v>
      </c>
      <c r="E123" s="36">
        <v>1994</v>
      </c>
      <c r="F123" s="36"/>
      <c r="G123" s="37" t="s">
        <v>13</v>
      </c>
      <c r="H123" s="37" t="s">
        <v>270</v>
      </c>
      <c r="I123" s="37" t="s">
        <v>640</v>
      </c>
      <c r="J123" s="37" t="s">
        <v>641</v>
      </c>
      <c r="K123" s="37" t="s">
        <v>3036</v>
      </c>
      <c r="L123" s="40" t="s">
        <v>2947</v>
      </c>
    </row>
    <row r="124" spans="1:12" ht="63" x14ac:dyDescent="0.25">
      <c r="A124" s="37" t="s">
        <v>96</v>
      </c>
      <c r="B124" s="37" t="s">
        <v>26</v>
      </c>
      <c r="C124" s="37" t="s">
        <v>27</v>
      </c>
      <c r="D124" s="34" t="s">
        <v>2942</v>
      </c>
      <c r="E124" s="36">
        <v>2022</v>
      </c>
      <c r="F124" s="36"/>
      <c r="G124" s="37" t="s">
        <v>13</v>
      </c>
      <c r="H124" s="37" t="s">
        <v>63</v>
      </c>
      <c r="I124" s="37" t="s">
        <v>97</v>
      </c>
      <c r="J124" s="37" t="s">
        <v>646</v>
      </c>
      <c r="K124" s="37" t="s">
        <v>3037</v>
      </c>
      <c r="L124" s="37" t="s">
        <v>2945</v>
      </c>
    </row>
    <row r="125" spans="1:12" ht="31.5" x14ac:dyDescent="0.25">
      <c r="A125" s="37" t="s">
        <v>3351</v>
      </c>
      <c r="B125" s="37" t="s">
        <v>26</v>
      </c>
      <c r="C125" s="37" t="s">
        <v>27</v>
      </c>
      <c r="D125" s="34" t="s">
        <v>2942</v>
      </c>
      <c r="E125" s="36">
        <v>2003</v>
      </c>
      <c r="F125" s="36"/>
      <c r="G125" s="37" t="s">
        <v>13</v>
      </c>
      <c r="H125" s="37" t="s">
        <v>165</v>
      </c>
      <c r="I125" s="37" t="s">
        <v>649</v>
      </c>
      <c r="J125" s="37" t="s">
        <v>650</v>
      </c>
      <c r="K125" s="37" t="s">
        <v>3038</v>
      </c>
      <c r="L125" s="40" t="s">
        <v>2947</v>
      </c>
    </row>
    <row r="126" spans="1:12" ht="31.5" x14ac:dyDescent="0.25">
      <c r="A126" s="37" t="s">
        <v>652</v>
      </c>
      <c r="B126" s="37" t="s">
        <v>26</v>
      </c>
      <c r="C126" s="37" t="s">
        <v>27</v>
      </c>
      <c r="D126" s="34" t="s">
        <v>2942</v>
      </c>
      <c r="E126" s="36">
        <v>2016</v>
      </c>
      <c r="F126" s="36"/>
      <c r="G126" s="37" t="s">
        <v>13</v>
      </c>
      <c r="H126" s="37" t="s">
        <v>29</v>
      </c>
      <c r="I126" s="37" t="s">
        <v>653</v>
      </c>
      <c r="J126" s="37" t="s">
        <v>654</v>
      </c>
      <c r="K126" s="37" t="s">
        <v>3039</v>
      </c>
      <c r="L126" s="40" t="s">
        <v>2947</v>
      </c>
    </row>
    <row r="127" spans="1:12" ht="47.25" x14ac:dyDescent="0.25">
      <c r="A127" s="37" t="s">
        <v>655</v>
      </c>
      <c r="B127" s="37" t="s">
        <v>26</v>
      </c>
      <c r="C127" s="37" t="s">
        <v>27</v>
      </c>
      <c r="D127" s="34" t="s">
        <v>2942</v>
      </c>
      <c r="E127" s="36">
        <v>1992</v>
      </c>
      <c r="F127" s="36"/>
      <c r="G127" s="37" t="s">
        <v>13</v>
      </c>
      <c r="H127" s="37" t="s">
        <v>70</v>
      </c>
      <c r="I127" s="37" t="s">
        <v>656</v>
      </c>
      <c r="J127" s="37" t="s">
        <v>657</v>
      </c>
      <c r="K127" s="37" t="s">
        <v>3040</v>
      </c>
      <c r="L127" s="40" t="s">
        <v>2947</v>
      </c>
    </row>
    <row r="128" spans="1:12" ht="63" x14ac:dyDescent="0.25">
      <c r="A128" s="37" t="s">
        <v>659</v>
      </c>
      <c r="B128" s="37" t="s">
        <v>26</v>
      </c>
      <c r="C128" s="37" t="s">
        <v>27</v>
      </c>
      <c r="D128" s="34" t="str">
        <f>VLOOKUP(A128,Лист1!B:D,3,0)</f>
        <v>Направлены технические требования. Ответ отсутствует.</v>
      </c>
      <c r="E128" s="36">
        <v>1997</v>
      </c>
      <c r="F128" s="36"/>
      <c r="G128" s="37" t="s">
        <v>13</v>
      </c>
      <c r="H128" s="37" t="s">
        <v>102</v>
      </c>
      <c r="I128" s="37" t="s">
        <v>660</v>
      </c>
      <c r="J128" s="37" t="s">
        <v>661</v>
      </c>
      <c r="K128" s="37" t="s">
        <v>3041</v>
      </c>
      <c r="L128" s="40" t="s">
        <v>2947</v>
      </c>
    </row>
    <row r="129" spans="1:12" ht="47.25" x14ac:dyDescent="0.25">
      <c r="A129" s="37" t="s">
        <v>668</v>
      </c>
      <c r="B129" s="37" t="s">
        <v>26</v>
      </c>
      <c r="C129" s="37" t="s">
        <v>27</v>
      </c>
      <c r="D129" s="34" t="s">
        <v>2942</v>
      </c>
      <c r="E129" s="36">
        <v>2005</v>
      </c>
      <c r="F129" s="36"/>
      <c r="G129" s="37" t="s">
        <v>13</v>
      </c>
      <c r="H129" s="37" t="s">
        <v>29</v>
      </c>
      <c r="I129" s="37" t="s">
        <v>669</v>
      </c>
      <c r="J129" s="37" t="s">
        <v>670</v>
      </c>
      <c r="K129" s="37" t="s">
        <v>3042</v>
      </c>
      <c r="L129" s="40" t="s">
        <v>2947</v>
      </c>
    </row>
    <row r="130" spans="1:12" ht="31.5" x14ac:dyDescent="0.25">
      <c r="A130" s="37" t="s">
        <v>674</v>
      </c>
      <c r="B130" s="37" t="s">
        <v>26</v>
      </c>
      <c r="C130" s="37" t="s">
        <v>27</v>
      </c>
      <c r="D130" s="34" t="s">
        <v>2942</v>
      </c>
      <c r="E130" s="36">
        <v>1994</v>
      </c>
      <c r="F130" s="36">
        <v>2029</v>
      </c>
      <c r="G130" s="37" t="s">
        <v>13</v>
      </c>
      <c r="H130" s="37" t="s">
        <v>89</v>
      </c>
      <c r="I130" s="37" t="s">
        <v>675</v>
      </c>
      <c r="J130" s="37" t="s">
        <v>676</v>
      </c>
      <c r="K130" s="37" t="s">
        <v>3043</v>
      </c>
      <c r="L130" s="40" t="s">
        <v>2947</v>
      </c>
    </row>
    <row r="131" spans="1:12" ht="47.25" x14ac:dyDescent="0.25">
      <c r="A131" s="37" t="s">
        <v>679</v>
      </c>
      <c r="B131" s="37" t="s">
        <v>26</v>
      </c>
      <c r="C131" s="37" t="s">
        <v>27</v>
      </c>
      <c r="D131" s="34" t="s">
        <v>2942</v>
      </c>
      <c r="E131" s="36">
        <v>2007</v>
      </c>
      <c r="F131" s="36">
        <v>2024</v>
      </c>
      <c r="G131" s="37" t="s">
        <v>13</v>
      </c>
      <c r="H131" s="37" t="s">
        <v>52</v>
      </c>
      <c r="I131" s="37" t="s">
        <v>53</v>
      </c>
      <c r="J131" s="37" t="s">
        <v>680</v>
      </c>
      <c r="K131" s="37" t="s">
        <v>3044</v>
      </c>
      <c r="L131" s="40" t="s">
        <v>2947</v>
      </c>
    </row>
    <row r="132" spans="1:12" ht="31.5" x14ac:dyDescent="0.25">
      <c r="A132" s="37" t="s">
        <v>681</v>
      </c>
      <c r="B132" s="37" t="s">
        <v>26</v>
      </c>
      <c r="C132" s="37" t="s">
        <v>37</v>
      </c>
      <c r="D132" s="34" t="s">
        <v>2942</v>
      </c>
      <c r="E132" s="36">
        <v>2011</v>
      </c>
      <c r="F132" s="36"/>
      <c r="G132" s="37" t="s">
        <v>13</v>
      </c>
      <c r="H132" s="37" t="s">
        <v>185</v>
      </c>
      <c r="I132" s="37" t="s">
        <v>317</v>
      </c>
      <c r="J132" s="37" t="s">
        <v>682</v>
      </c>
      <c r="K132" s="37" t="s">
        <v>683</v>
      </c>
      <c r="L132" s="40" t="s">
        <v>2947</v>
      </c>
    </row>
    <row r="133" spans="1:12" ht="110.25" x14ac:dyDescent="0.25">
      <c r="A133" s="37" t="s">
        <v>684</v>
      </c>
      <c r="B133" s="37" t="s">
        <v>26</v>
      </c>
      <c r="C133" s="37" t="s">
        <v>27</v>
      </c>
      <c r="D133" s="34" t="s">
        <v>2942</v>
      </c>
      <c r="E133" s="36">
        <v>1999</v>
      </c>
      <c r="F133" s="36">
        <v>2024</v>
      </c>
      <c r="G133" s="37" t="s">
        <v>13</v>
      </c>
      <c r="H133" s="37" t="s">
        <v>75</v>
      </c>
      <c r="I133" s="37" t="s">
        <v>685</v>
      </c>
      <c r="J133" s="37" t="s">
        <v>686</v>
      </c>
      <c r="K133" s="37" t="s">
        <v>3045</v>
      </c>
      <c r="L133" s="40" t="s">
        <v>2947</v>
      </c>
    </row>
    <row r="134" spans="1:12" ht="31.5" x14ac:dyDescent="0.25">
      <c r="A134" s="37" t="s">
        <v>687</v>
      </c>
      <c r="B134" s="37" t="s">
        <v>11</v>
      </c>
      <c r="C134" s="37" t="s">
        <v>12</v>
      </c>
      <c r="D134" s="34" t="s">
        <v>2942</v>
      </c>
      <c r="E134" s="36">
        <v>2021</v>
      </c>
      <c r="F134" s="36"/>
      <c r="G134" s="37" t="s">
        <v>13</v>
      </c>
      <c r="H134" s="37" t="s">
        <v>29</v>
      </c>
      <c r="I134" s="37" t="s">
        <v>669</v>
      </c>
      <c r="J134" s="37" t="s">
        <v>688</v>
      </c>
      <c r="K134" s="37" t="s">
        <v>3042</v>
      </c>
      <c r="L134" s="40" t="s">
        <v>2947</v>
      </c>
    </row>
    <row r="135" spans="1:12" ht="47.25" x14ac:dyDescent="0.25">
      <c r="A135" s="37" t="s">
        <v>691</v>
      </c>
      <c r="B135" s="37" t="s">
        <v>11</v>
      </c>
      <c r="C135" s="37" t="s">
        <v>146</v>
      </c>
      <c r="D135" s="34" t="s">
        <v>2942</v>
      </c>
      <c r="E135" s="36">
        <v>1987</v>
      </c>
      <c r="F135" s="36"/>
      <c r="G135" s="37" t="s">
        <v>13</v>
      </c>
      <c r="H135" s="37" t="s">
        <v>169</v>
      </c>
      <c r="I135" s="37" t="s">
        <v>692</v>
      </c>
      <c r="J135" s="37" t="s">
        <v>693</v>
      </c>
      <c r="K135" s="37" t="s">
        <v>3046</v>
      </c>
      <c r="L135" s="37" t="s">
        <v>2945</v>
      </c>
    </row>
    <row r="136" spans="1:12" ht="47.25" x14ac:dyDescent="0.25">
      <c r="A136" s="37" t="s">
        <v>694</v>
      </c>
      <c r="B136" s="37" t="s">
        <v>11</v>
      </c>
      <c r="C136" s="37" t="s">
        <v>12</v>
      </c>
      <c r="D136" s="34" t="s">
        <v>2942</v>
      </c>
      <c r="E136" s="36"/>
      <c r="F136" s="36"/>
      <c r="G136" s="37" t="s">
        <v>13</v>
      </c>
      <c r="H136" s="37" t="s">
        <v>207</v>
      </c>
      <c r="I136" s="37" t="s">
        <v>310</v>
      </c>
      <c r="J136" s="37" t="s">
        <v>695</v>
      </c>
      <c r="K136" s="37" t="s">
        <v>696</v>
      </c>
      <c r="L136" s="37" t="s">
        <v>2944</v>
      </c>
    </row>
    <row r="137" spans="1:12" ht="31.5" x14ac:dyDescent="0.25">
      <c r="A137" s="37" t="s">
        <v>3352</v>
      </c>
      <c r="B137" s="37" t="s">
        <v>26</v>
      </c>
      <c r="C137" s="37" t="s">
        <v>27</v>
      </c>
      <c r="D137" s="34" t="s">
        <v>2942</v>
      </c>
      <c r="E137" s="36">
        <v>2020</v>
      </c>
      <c r="F137" s="36">
        <v>2023</v>
      </c>
      <c r="G137" s="37" t="s">
        <v>13</v>
      </c>
      <c r="H137" s="37" t="s">
        <v>257</v>
      </c>
      <c r="I137" s="37" t="s">
        <v>697</v>
      </c>
      <c r="J137" s="37" t="s">
        <v>698</v>
      </c>
      <c r="K137" s="37" t="s">
        <v>3047</v>
      </c>
      <c r="L137" s="40" t="s">
        <v>2947</v>
      </c>
    </row>
    <row r="138" spans="1:12" ht="31.5" x14ac:dyDescent="0.25">
      <c r="A138" s="37" t="s">
        <v>699</v>
      </c>
      <c r="B138" s="37" t="s">
        <v>26</v>
      </c>
      <c r="C138" s="37" t="s">
        <v>27</v>
      </c>
      <c r="D138" s="34" t="s">
        <v>2942</v>
      </c>
      <c r="E138" s="36">
        <v>1982</v>
      </c>
      <c r="F138" s="36">
        <v>2030</v>
      </c>
      <c r="G138" s="37" t="s">
        <v>13</v>
      </c>
      <c r="H138" s="37" t="s">
        <v>220</v>
      </c>
      <c r="I138" s="37" t="s">
        <v>700</v>
      </c>
      <c r="J138" s="37" t="s">
        <v>701</v>
      </c>
      <c r="K138" s="37" t="s">
        <v>3048</v>
      </c>
      <c r="L138" s="40" t="s">
        <v>2947</v>
      </c>
    </row>
    <row r="139" spans="1:12" ht="63" x14ac:dyDescent="0.25">
      <c r="A139" s="37" t="s">
        <v>703</v>
      </c>
      <c r="B139" s="37" t="s">
        <v>26</v>
      </c>
      <c r="C139" s="37" t="s">
        <v>27</v>
      </c>
      <c r="D139" s="34" t="s">
        <v>2942</v>
      </c>
      <c r="E139" s="36">
        <v>2013</v>
      </c>
      <c r="F139" s="36">
        <v>2025</v>
      </c>
      <c r="G139" s="37" t="s">
        <v>13</v>
      </c>
      <c r="H139" s="37" t="s">
        <v>22</v>
      </c>
      <c r="I139" s="37" t="s">
        <v>704</v>
      </c>
      <c r="J139" s="37" t="s">
        <v>705</v>
      </c>
      <c r="K139" s="37" t="s">
        <v>3049</v>
      </c>
      <c r="L139" s="37" t="s">
        <v>2945</v>
      </c>
    </row>
    <row r="140" spans="1:12" ht="63" x14ac:dyDescent="0.25">
      <c r="A140" s="37" t="s">
        <v>706</v>
      </c>
      <c r="B140" s="37" t="s">
        <v>26</v>
      </c>
      <c r="C140" s="37" t="s">
        <v>27</v>
      </c>
      <c r="D140" s="34" t="s">
        <v>2942</v>
      </c>
      <c r="E140" s="36">
        <v>1999</v>
      </c>
      <c r="F140" s="36">
        <v>2024</v>
      </c>
      <c r="G140" s="37" t="s">
        <v>13</v>
      </c>
      <c r="H140" s="37" t="s">
        <v>472</v>
      </c>
      <c r="I140" s="37" t="s">
        <v>707</v>
      </c>
      <c r="J140" s="37" t="s">
        <v>708</v>
      </c>
      <c r="K140" s="37" t="s">
        <v>3050</v>
      </c>
      <c r="L140" s="40" t="s">
        <v>2947</v>
      </c>
    </row>
    <row r="141" spans="1:12" ht="31.5" x14ac:dyDescent="0.25">
      <c r="A141" s="37" t="s">
        <v>709</v>
      </c>
      <c r="B141" s="37" t="s">
        <v>26</v>
      </c>
      <c r="C141" s="37" t="s">
        <v>27</v>
      </c>
      <c r="D141" s="34" t="s">
        <v>2942</v>
      </c>
      <c r="E141" s="36">
        <v>1991</v>
      </c>
      <c r="F141" s="36">
        <v>2023</v>
      </c>
      <c r="G141" s="37" t="s">
        <v>13</v>
      </c>
      <c r="H141" s="37" t="s">
        <v>202</v>
      </c>
      <c r="I141" s="37" t="s">
        <v>710</v>
      </c>
      <c r="J141" s="37" t="s">
        <v>711</v>
      </c>
      <c r="K141" s="37" t="s">
        <v>712</v>
      </c>
      <c r="L141" s="40" t="s">
        <v>2947</v>
      </c>
    </row>
    <row r="142" spans="1:12" ht="31.5" x14ac:dyDescent="0.25">
      <c r="A142" s="37" t="s">
        <v>713</v>
      </c>
      <c r="B142" s="37" t="s">
        <v>26</v>
      </c>
      <c r="C142" s="37" t="s">
        <v>27</v>
      </c>
      <c r="D142" s="34" t="s">
        <v>2942</v>
      </c>
      <c r="E142" s="36">
        <v>2000</v>
      </c>
      <c r="F142" s="36">
        <v>2024</v>
      </c>
      <c r="G142" s="37" t="s">
        <v>13</v>
      </c>
      <c r="H142" s="37" t="s">
        <v>75</v>
      </c>
      <c r="I142" s="37" t="s">
        <v>714</v>
      </c>
      <c r="J142" s="37" t="s">
        <v>715</v>
      </c>
      <c r="K142" s="37" t="s">
        <v>3051</v>
      </c>
      <c r="L142" s="40" t="s">
        <v>2947</v>
      </c>
    </row>
    <row r="143" spans="1:12" ht="31.5" x14ac:dyDescent="0.25">
      <c r="A143" s="37" t="s">
        <v>719</v>
      </c>
      <c r="B143" s="37" t="s">
        <v>11</v>
      </c>
      <c r="C143" s="37" t="s">
        <v>12</v>
      </c>
      <c r="D143" s="34" t="s">
        <v>2942</v>
      </c>
      <c r="E143" s="36">
        <v>2018</v>
      </c>
      <c r="F143" s="36"/>
      <c r="G143" s="37" t="s">
        <v>13</v>
      </c>
      <c r="H143" s="37" t="s">
        <v>135</v>
      </c>
      <c r="I143" s="37" t="s">
        <v>314</v>
      </c>
      <c r="J143" s="37" t="s">
        <v>720</v>
      </c>
      <c r="K143" s="37" t="s">
        <v>721</v>
      </c>
      <c r="L143" s="40" t="s">
        <v>2947</v>
      </c>
    </row>
    <row r="144" spans="1:12" ht="31.5" x14ac:dyDescent="0.25">
      <c r="A144" s="37" t="s">
        <v>724</v>
      </c>
      <c r="B144" s="37" t="s">
        <v>26</v>
      </c>
      <c r="C144" s="37" t="s">
        <v>37</v>
      </c>
      <c r="D144" s="34" t="s">
        <v>2942</v>
      </c>
      <c r="E144" s="36">
        <v>2007</v>
      </c>
      <c r="F144" s="36"/>
      <c r="G144" s="37" t="s">
        <v>13</v>
      </c>
      <c r="H144" s="37" t="s">
        <v>38</v>
      </c>
      <c r="I144" s="37" t="s">
        <v>725</v>
      </c>
      <c r="J144" s="37" t="s">
        <v>726</v>
      </c>
      <c r="K144" s="37" t="s">
        <v>3052</v>
      </c>
      <c r="L144" s="40" t="s">
        <v>2947</v>
      </c>
    </row>
    <row r="145" spans="1:12" ht="47.25" x14ac:dyDescent="0.25">
      <c r="A145" s="37" t="s">
        <v>3353</v>
      </c>
      <c r="B145" s="37" t="s">
        <v>11</v>
      </c>
      <c r="C145" s="37" t="s">
        <v>12</v>
      </c>
      <c r="D145" s="34" t="s">
        <v>2942</v>
      </c>
      <c r="E145" s="36"/>
      <c r="F145" s="36">
        <v>2023</v>
      </c>
      <c r="G145" s="37" t="s">
        <v>13</v>
      </c>
      <c r="H145" s="37" t="s">
        <v>113</v>
      </c>
      <c r="I145" s="37" t="s">
        <v>187</v>
      </c>
      <c r="J145" s="37" t="s">
        <v>727</v>
      </c>
      <c r="K145" s="37" t="s">
        <v>3053</v>
      </c>
      <c r="L145" s="40" t="s">
        <v>2947</v>
      </c>
    </row>
    <row r="146" spans="1:12" ht="63" x14ac:dyDescent="0.25">
      <c r="A146" s="37" t="s">
        <v>3354</v>
      </c>
      <c r="B146" s="37" t="s">
        <v>26</v>
      </c>
      <c r="C146" s="37" t="s">
        <v>27</v>
      </c>
      <c r="D146" s="34" t="s">
        <v>2942</v>
      </c>
      <c r="E146" s="36">
        <v>2007</v>
      </c>
      <c r="F146" s="36">
        <v>2023</v>
      </c>
      <c r="G146" s="37" t="s">
        <v>13</v>
      </c>
      <c r="H146" s="37" t="s">
        <v>120</v>
      </c>
      <c r="I146" s="37" t="s">
        <v>728</v>
      </c>
      <c r="J146" s="37" t="s">
        <v>729</v>
      </c>
      <c r="K146" s="37" t="s">
        <v>3054</v>
      </c>
      <c r="L146" s="37" t="s">
        <v>2945</v>
      </c>
    </row>
    <row r="147" spans="1:12" ht="47.25" x14ac:dyDescent="0.25">
      <c r="A147" s="37" t="s">
        <v>731</v>
      </c>
      <c r="B147" s="37" t="s">
        <v>11</v>
      </c>
      <c r="C147" s="37" t="s">
        <v>12</v>
      </c>
      <c r="D147" s="34" t="s">
        <v>2942</v>
      </c>
      <c r="E147" s="36">
        <v>2019</v>
      </c>
      <c r="F147" s="36"/>
      <c r="G147" s="37" t="s">
        <v>13</v>
      </c>
      <c r="H147" s="37" t="s">
        <v>28</v>
      </c>
      <c r="I147" s="37" t="s">
        <v>732</v>
      </c>
      <c r="J147" s="37" t="s">
        <v>733</v>
      </c>
      <c r="K147" s="37" t="s">
        <v>3055</v>
      </c>
      <c r="L147" s="37" t="s">
        <v>2945</v>
      </c>
    </row>
    <row r="148" spans="1:12" ht="31.5" x14ac:dyDescent="0.25">
      <c r="A148" s="37" t="s">
        <v>735</v>
      </c>
      <c r="B148" s="37" t="s">
        <v>26</v>
      </c>
      <c r="C148" s="37" t="s">
        <v>27</v>
      </c>
      <c r="D148" s="34" t="s">
        <v>2942</v>
      </c>
      <c r="E148" s="36">
        <v>1981</v>
      </c>
      <c r="F148" s="36">
        <v>2024</v>
      </c>
      <c r="G148" s="37" t="s">
        <v>13</v>
      </c>
      <c r="H148" s="37" t="s">
        <v>105</v>
      </c>
      <c r="I148" s="37" t="s">
        <v>736</v>
      </c>
      <c r="J148" s="37" t="s">
        <v>737</v>
      </c>
      <c r="K148" s="37" t="s">
        <v>738</v>
      </c>
      <c r="L148" s="40" t="s">
        <v>2947</v>
      </c>
    </row>
    <row r="149" spans="1:12" ht="110.25" x14ac:dyDescent="0.25">
      <c r="A149" s="37" t="s">
        <v>740</v>
      </c>
      <c r="B149" s="37" t="s">
        <v>26</v>
      </c>
      <c r="C149" s="37" t="s">
        <v>27</v>
      </c>
      <c r="D149" s="34" t="s">
        <v>2942</v>
      </c>
      <c r="E149" s="36">
        <v>1996</v>
      </c>
      <c r="F149" s="36">
        <v>2024</v>
      </c>
      <c r="G149" s="37" t="s">
        <v>13</v>
      </c>
      <c r="H149" s="37" t="s">
        <v>117</v>
      </c>
      <c r="I149" s="37" t="s">
        <v>435</v>
      </c>
      <c r="J149" s="37" t="s">
        <v>741</v>
      </c>
      <c r="K149" s="37" t="s">
        <v>3056</v>
      </c>
      <c r="L149" s="37" t="s">
        <v>2945</v>
      </c>
    </row>
    <row r="150" spans="1:12" ht="63" x14ac:dyDescent="0.25">
      <c r="A150" s="37" t="s">
        <v>745</v>
      </c>
      <c r="B150" s="37" t="s">
        <v>26</v>
      </c>
      <c r="C150" s="37" t="s">
        <v>27</v>
      </c>
      <c r="D150" s="34" t="s">
        <v>2942</v>
      </c>
      <c r="E150" s="36">
        <v>2005</v>
      </c>
      <c r="F150" s="36">
        <v>2023</v>
      </c>
      <c r="G150" s="37" t="s">
        <v>13</v>
      </c>
      <c r="H150" s="37" t="s">
        <v>42</v>
      </c>
      <c r="I150" s="37" t="s">
        <v>746</v>
      </c>
      <c r="J150" s="37" t="s">
        <v>747</v>
      </c>
      <c r="K150" s="37" t="s">
        <v>3057</v>
      </c>
      <c r="L150" s="40" t="s">
        <v>2947</v>
      </c>
    </row>
    <row r="151" spans="1:12" ht="94.5" x14ac:dyDescent="0.25">
      <c r="A151" s="37" t="s">
        <v>748</v>
      </c>
      <c r="B151" s="37" t="s">
        <v>11</v>
      </c>
      <c r="C151" s="37" t="s">
        <v>12</v>
      </c>
      <c r="D151" s="34" t="s">
        <v>2942</v>
      </c>
      <c r="E151" s="36">
        <v>2016</v>
      </c>
      <c r="F151" s="36">
        <v>2023</v>
      </c>
      <c r="G151" s="37" t="s">
        <v>13</v>
      </c>
      <c r="H151" s="37" t="s">
        <v>83</v>
      </c>
      <c r="I151" s="37" t="s">
        <v>749</v>
      </c>
      <c r="J151" s="37" t="s">
        <v>750</v>
      </c>
      <c r="K151" s="37" t="s">
        <v>3058</v>
      </c>
      <c r="L151" s="40" t="s">
        <v>2947</v>
      </c>
    </row>
    <row r="152" spans="1:12" ht="63" x14ac:dyDescent="0.25">
      <c r="A152" s="37" t="s">
        <v>751</v>
      </c>
      <c r="B152" s="37" t="s">
        <v>26</v>
      </c>
      <c r="C152" s="37" t="s">
        <v>27</v>
      </c>
      <c r="D152" s="34" t="s">
        <v>2942</v>
      </c>
      <c r="E152" s="36">
        <v>2009</v>
      </c>
      <c r="F152" s="36">
        <v>2023</v>
      </c>
      <c r="G152" s="37" t="s">
        <v>13</v>
      </c>
      <c r="H152" s="37" t="s">
        <v>63</v>
      </c>
      <c r="I152" s="37" t="s">
        <v>752</v>
      </c>
      <c r="J152" s="37" t="s">
        <v>753</v>
      </c>
      <c r="K152" s="37" t="s">
        <v>3059</v>
      </c>
      <c r="L152" s="37" t="s">
        <v>2945</v>
      </c>
    </row>
    <row r="153" spans="1:12" ht="63" x14ac:dyDescent="0.25">
      <c r="A153" s="37" t="s">
        <v>754</v>
      </c>
      <c r="B153" s="37" t="s">
        <v>26</v>
      </c>
      <c r="C153" s="37" t="s">
        <v>27</v>
      </c>
      <c r="D153" s="34" t="s">
        <v>2942</v>
      </c>
      <c r="E153" s="36">
        <v>1983</v>
      </c>
      <c r="F153" s="36">
        <v>2024</v>
      </c>
      <c r="G153" s="37" t="s">
        <v>13</v>
      </c>
      <c r="H153" s="37" t="s">
        <v>472</v>
      </c>
      <c r="I153" s="37" t="s">
        <v>755</v>
      </c>
      <c r="J153" s="37" t="s">
        <v>756</v>
      </c>
      <c r="K153" s="37" t="s">
        <v>3060</v>
      </c>
      <c r="L153" s="40" t="s">
        <v>2947</v>
      </c>
    </row>
    <row r="154" spans="1:12" ht="31.5" x14ac:dyDescent="0.25">
      <c r="A154" s="37" t="s">
        <v>3355</v>
      </c>
      <c r="B154" s="37" t="s">
        <v>26</v>
      </c>
      <c r="C154" s="37" t="s">
        <v>27</v>
      </c>
      <c r="D154" s="34" t="s">
        <v>2942</v>
      </c>
      <c r="E154" s="36">
        <v>1977</v>
      </c>
      <c r="F154" s="36"/>
      <c r="G154" s="37" t="s">
        <v>13</v>
      </c>
      <c r="H154" s="37" t="s">
        <v>165</v>
      </c>
      <c r="I154" s="37" t="s">
        <v>757</v>
      </c>
      <c r="J154" s="37" t="s">
        <v>758</v>
      </c>
      <c r="K154" s="37" t="s">
        <v>3061</v>
      </c>
      <c r="L154" s="40" t="s">
        <v>2947</v>
      </c>
    </row>
    <row r="155" spans="1:12" ht="94.5" x14ac:dyDescent="0.25">
      <c r="A155" s="37" t="s">
        <v>762</v>
      </c>
      <c r="B155" s="37" t="s">
        <v>26</v>
      </c>
      <c r="C155" s="37" t="s">
        <v>27</v>
      </c>
      <c r="D155" s="34" t="s">
        <v>2942</v>
      </c>
      <c r="E155" s="36">
        <v>2013</v>
      </c>
      <c r="F155" s="36">
        <v>2030</v>
      </c>
      <c r="G155" s="37" t="s">
        <v>13</v>
      </c>
      <c r="H155" s="37" t="s">
        <v>24</v>
      </c>
      <c r="I155" s="37" t="s">
        <v>274</v>
      </c>
      <c r="J155" s="37" t="s">
        <v>763</v>
      </c>
      <c r="K155" s="37" t="s">
        <v>764</v>
      </c>
      <c r="L155" s="37" t="s">
        <v>2945</v>
      </c>
    </row>
    <row r="156" spans="1:12" ht="31.5" x14ac:dyDescent="0.25">
      <c r="A156" s="37" t="s">
        <v>765</v>
      </c>
      <c r="B156" s="37" t="s">
        <v>11</v>
      </c>
      <c r="C156" s="37" t="s">
        <v>12</v>
      </c>
      <c r="D156" s="34" t="s">
        <v>2942</v>
      </c>
      <c r="E156" s="36"/>
      <c r="F156" s="36">
        <v>2025</v>
      </c>
      <c r="G156" s="37" t="s">
        <v>13</v>
      </c>
      <c r="H156" s="37" t="s">
        <v>72</v>
      </c>
      <c r="I156" s="37" t="s">
        <v>766</v>
      </c>
      <c r="J156" s="37" t="s">
        <v>767</v>
      </c>
      <c r="K156" s="37" t="s">
        <v>768</v>
      </c>
      <c r="L156" s="37" t="s">
        <v>2944</v>
      </c>
    </row>
    <row r="157" spans="1:12" ht="47.25" x14ac:dyDescent="0.25">
      <c r="A157" s="37" t="s">
        <v>769</v>
      </c>
      <c r="B157" s="37" t="s">
        <v>26</v>
      </c>
      <c r="C157" s="37" t="s">
        <v>27</v>
      </c>
      <c r="D157" s="34" t="s">
        <v>2942</v>
      </c>
      <c r="E157" s="36">
        <v>2004</v>
      </c>
      <c r="F157" s="36">
        <v>2026</v>
      </c>
      <c r="G157" s="37" t="s">
        <v>13</v>
      </c>
      <c r="H157" s="37" t="s">
        <v>136</v>
      </c>
      <c r="I157" s="37" t="s">
        <v>770</v>
      </c>
      <c r="J157" s="37" t="s">
        <v>771</v>
      </c>
      <c r="K157" s="37" t="s">
        <v>772</v>
      </c>
      <c r="L157" s="40" t="s">
        <v>2947</v>
      </c>
    </row>
    <row r="158" spans="1:12" ht="63" x14ac:dyDescent="0.25">
      <c r="A158" s="37" t="s">
        <v>774</v>
      </c>
      <c r="B158" s="37" t="s">
        <v>26</v>
      </c>
      <c r="C158" s="37" t="s">
        <v>27</v>
      </c>
      <c r="D158" s="34" t="str">
        <f>VLOOKUP(A158,Лист1!B:D,3,0)</f>
        <v>Направлены технические требования. Ответ отсутствует.</v>
      </c>
      <c r="E158" s="36">
        <v>1995</v>
      </c>
      <c r="F158" s="36">
        <v>2030</v>
      </c>
      <c r="G158" s="37" t="s">
        <v>13</v>
      </c>
      <c r="H158" s="37" t="s">
        <v>220</v>
      </c>
      <c r="I158" s="37" t="s">
        <v>775</v>
      </c>
      <c r="J158" s="37" t="s">
        <v>776</v>
      </c>
      <c r="K158" s="37" t="s">
        <v>3062</v>
      </c>
      <c r="L158" s="40" t="s">
        <v>2947</v>
      </c>
    </row>
    <row r="159" spans="1:12" ht="47.25" x14ac:dyDescent="0.25">
      <c r="A159" s="37" t="s">
        <v>642</v>
      </c>
      <c r="B159" s="37" t="s">
        <v>11</v>
      </c>
      <c r="C159" s="37" t="s">
        <v>12</v>
      </c>
      <c r="D159" s="34" t="s">
        <v>2942</v>
      </c>
      <c r="E159" s="36">
        <v>2020</v>
      </c>
      <c r="F159" s="36"/>
      <c r="G159" s="37" t="s">
        <v>13</v>
      </c>
      <c r="H159" s="37" t="s">
        <v>308</v>
      </c>
      <c r="I159" s="37" t="s">
        <v>777</v>
      </c>
      <c r="J159" s="37" t="s">
        <v>778</v>
      </c>
      <c r="K159" s="37" t="s">
        <v>779</v>
      </c>
      <c r="L159" s="40" t="s">
        <v>2947</v>
      </c>
    </row>
    <row r="160" spans="1:12" ht="31.5" x14ac:dyDescent="0.25">
      <c r="A160" s="37" t="s">
        <v>782</v>
      </c>
      <c r="B160" s="37" t="s">
        <v>26</v>
      </c>
      <c r="C160" s="37" t="s">
        <v>27</v>
      </c>
      <c r="D160" s="34" t="s">
        <v>2942</v>
      </c>
      <c r="E160" s="36">
        <v>2003</v>
      </c>
      <c r="F160" s="36">
        <v>2025</v>
      </c>
      <c r="G160" s="37" t="s">
        <v>13</v>
      </c>
      <c r="H160" s="37" t="s">
        <v>311</v>
      </c>
      <c r="I160" s="37" t="s">
        <v>783</v>
      </c>
      <c r="J160" s="37" t="s">
        <v>784</v>
      </c>
      <c r="K160" s="37" t="s">
        <v>785</v>
      </c>
      <c r="L160" s="37" t="s">
        <v>2945</v>
      </c>
    </row>
    <row r="161" spans="1:12" ht="31.5" x14ac:dyDescent="0.25">
      <c r="A161" s="37" t="s">
        <v>786</v>
      </c>
      <c r="B161" s="37" t="s">
        <v>11</v>
      </c>
      <c r="C161" s="37" t="s">
        <v>12</v>
      </c>
      <c r="D161" s="34" t="s">
        <v>2942</v>
      </c>
      <c r="E161" s="36">
        <v>2016</v>
      </c>
      <c r="F161" s="36"/>
      <c r="G161" s="37" t="s">
        <v>13</v>
      </c>
      <c r="H161" s="37" t="s">
        <v>75</v>
      </c>
      <c r="I161" s="37" t="s">
        <v>448</v>
      </c>
      <c r="J161" s="37" t="s">
        <v>787</v>
      </c>
      <c r="K161" s="37" t="s">
        <v>3026</v>
      </c>
      <c r="L161" s="40" t="s">
        <v>2947</v>
      </c>
    </row>
    <row r="162" spans="1:12" ht="63" x14ac:dyDescent="0.25">
      <c r="A162" s="37" t="s">
        <v>788</v>
      </c>
      <c r="B162" s="37" t="s">
        <v>26</v>
      </c>
      <c r="C162" s="37" t="s">
        <v>27</v>
      </c>
      <c r="D162" s="34" t="s">
        <v>2942</v>
      </c>
      <c r="E162" s="36">
        <v>2009</v>
      </c>
      <c r="F162" s="36">
        <v>2023</v>
      </c>
      <c r="G162" s="37" t="s">
        <v>13</v>
      </c>
      <c r="H162" s="37" t="s">
        <v>70</v>
      </c>
      <c r="I162" s="37" t="s">
        <v>789</v>
      </c>
      <c r="J162" s="37" t="s">
        <v>790</v>
      </c>
      <c r="K162" s="37" t="s">
        <v>3063</v>
      </c>
      <c r="L162" s="37" t="s">
        <v>2945</v>
      </c>
    </row>
    <row r="163" spans="1:12" ht="31.5" x14ac:dyDescent="0.25">
      <c r="A163" s="37" t="s">
        <v>3356</v>
      </c>
      <c r="B163" s="37" t="s">
        <v>11</v>
      </c>
      <c r="C163" s="37" t="s">
        <v>12</v>
      </c>
      <c r="D163" s="34" t="s">
        <v>2942</v>
      </c>
      <c r="E163" s="36">
        <v>2018</v>
      </c>
      <c r="F163" s="36"/>
      <c r="G163" s="37" t="s">
        <v>13</v>
      </c>
      <c r="H163" s="37" t="s">
        <v>169</v>
      </c>
      <c r="I163" s="37" t="s">
        <v>526</v>
      </c>
      <c r="J163" s="37" t="s">
        <v>796</v>
      </c>
      <c r="K163" s="37" t="s">
        <v>3064</v>
      </c>
      <c r="L163" s="37" t="s">
        <v>2944</v>
      </c>
    </row>
    <row r="164" spans="1:12" ht="47.25" x14ac:dyDescent="0.25">
      <c r="A164" s="37" t="s">
        <v>801</v>
      </c>
      <c r="B164" s="37" t="s">
        <v>26</v>
      </c>
      <c r="C164" s="37" t="s">
        <v>27</v>
      </c>
      <c r="D164" s="34" t="s">
        <v>2942</v>
      </c>
      <c r="E164" s="36">
        <v>2004</v>
      </c>
      <c r="F164" s="36">
        <v>2030</v>
      </c>
      <c r="G164" s="37" t="s">
        <v>13</v>
      </c>
      <c r="H164" s="37" t="s">
        <v>58</v>
      </c>
      <c r="I164" s="37" t="s">
        <v>802</v>
      </c>
      <c r="J164" s="37" t="s">
        <v>803</v>
      </c>
      <c r="K164" s="37" t="s">
        <v>804</v>
      </c>
      <c r="L164" s="40" t="s">
        <v>2947</v>
      </c>
    </row>
    <row r="165" spans="1:12" ht="47.25" x14ac:dyDescent="0.25">
      <c r="A165" s="37" t="s">
        <v>805</v>
      </c>
      <c r="B165" s="37" t="s">
        <v>11</v>
      </c>
      <c r="C165" s="37" t="s">
        <v>23</v>
      </c>
      <c r="D165" s="34" t="s">
        <v>2942</v>
      </c>
      <c r="E165" s="36">
        <v>2019</v>
      </c>
      <c r="F165" s="36"/>
      <c r="G165" s="37" t="s">
        <v>13</v>
      </c>
      <c r="H165" s="37" t="s">
        <v>190</v>
      </c>
      <c r="I165" s="37" t="s">
        <v>191</v>
      </c>
      <c r="J165" s="37" t="s">
        <v>806</v>
      </c>
      <c r="K165" s="37" t="s">
        <v>3065</v>
      </c>
      <c r="L165" s="37" t="s">
        <v>2945</v>
      </c>
    </row>
    <row r="166" spans="1:12" ht="31.5" x14ac:dyDescent="0.25">
      <c r="A166" s="37" t="s">
        <v>809</v>
      </c>
      <c r="B166" s="37" t="s">
        <v>26</v>
      </c>
      <c r="C166" s="37" t="s">
        <v>27</v>
      </c>
      <c r="D166" s="34" t="s">
        <v>2942</v>
      </c>
      <c r="E166" s="36">
        <v>2010</v>
      </c>
      <c r="F166" s="36">
        <v>2029</v>
      </c>
      <c r="G166" s="37" t="s">
        <v>13</v>
      </c>
      <c r="H166" s="37" t="s">
        <v>169</v>
      </c>
      <c r="I166" s="37" t="s">
        <v>810</v>
      </c>
      <c r="J166" s="37" t="s">
        <v>811</v>
      </c>
      <c r="K166" s="37" t="s">
        <v>3066</v>
      </c>
      <c r="L166" s="37" t="s">
        <v>2945</v>
      </c>
    </row>
    <row r="167" spans="1:12" ht="31.5" x14ac:dyDescent="0.25">
      <c r="A167" s="37" t="s">
        <v>3357</v>
      </c>
      <c r="B167" s="37" t="s">
        <v>26</v>
      </c>
      <c r="C167" s="37" t="s">
        <v>37</v>
      </c>
      <c r="D167" s="34" t="s">
        <v>2942</v>
      </c>
      <c r="E167" s="36">
        <v>1996</v>
      </c>
      <c r="F167" s="36"/>
      <c r="G167" s="37" t="s">
        <v>13</v>
      </c>
      <c r="H167" s="37" t="s">
        <v>270</v>
      </c>
      <c r="I167" s="37" t="s">
        <v>354</v>
      </c>
      <c r="J167" s="37" t="s">
        <v>812</v>
      </c>
      <c r="K167" s="37" t="s">
        <v>3067</v>
      </c>
      <c r="L167" s="37" t="s">
        <v>2945</v>
      </c>
    </row>
    <row r="168" spans="1:12" ht="47.25" x14ac:dyDescent="0.25">
      <c r="A168" s="37" t="s">
        <v>814</v>
      </c>
      <c r="B168" s="37" t="s">
        <v>26</v>
      </c>
      <c r="C168" s="37" t="s">
        <v>27</v>
      </c>
      <c r="D168" s="34" t="s">
        <v>2942</v>
      </c>
      <c r="E168" s="36">
        <v>1964</v>
      </c>
      <c r="F168" s="36">
        <v>2023</v>
      </c>
      <c r="G168" s="37" t="s">
        <v>13</v>
      </c>
      <c r="H168" s="37" t="s">
        <v>279</v>
      </c>
      <c r="I168" s="37" t="s">
        <v>815</v>
      </c>
      <c r="J168" s="37" t="s">
        <v>816</v>
      </c>
      <c r="K168" s="37" t="s">
        <v>3068</v>
      </c>
      <c r="L168" s="40" t="s">
        <v>2947</v>
      </c>
    </row>
    <row r="169" spans="1:12" ht="63" x14ac:dyDescent="0.25">
      <c r="A169" s="37" t="s">
        <v>819</v>
      </c>
      <c r="B169" s="37" t="s">
        <v>26</v>
      </c>
      <c r="C169" s="37" t="s">
        <v>27</v>
      </c>
      <c r="D169" s="34" t="s">
        <v>2942</v>
      </c>
      <c r="E169" s="36">
        <v>1991</v>
      </c>
      <c r="F169" s="36">
        <v>2030</v>
      </c>
      <c r="G169" s="37" t="s">
        <v>13</v>
      </c>
      <c r="H169" s="37" t="s">
        <v>820</v>
      </c>
      <c r="I169" s="37" t="s">
        <v>821</v>
      </c>
      <c r="J169" s="37" t="s">
        <v>822</v>
      </c>
      <c r="K169" s="37" t="s">
        <v>3069</v>
      </c>
      <c r="L169" s="37" t="s">
        <v>2945</v>
      </c>
    </row>
    <row r="170" spans="1:12" ht="47.25" x14ac:dyDescent="0.25">
      <c r="A170" s="37" t="s">
        <v>825</v>
      </c>
      <c r="B170" s="37" t="s">
        <v>26</v>
      </c>
      <c r="C170" s="37" t="s">
        <v>27</v>
      </c>
      <c r="D170" s="34" t="s">
        <v>2942</v>
      </c>
      <c r="E170" s="36">
        <v>1983</v>
      </c>
      <c r="F170" s="36">
        <v>2023</v>
      </c>
      <c r="G170" s="37" t="s">
        <v>13</v>
      </c>
      <c r="H170" s="37" t="s">
        <v>279</v>
      </c>
      <c r="I170" s="37" t="s">
        <v>826</v>
      </c>
      <c r="J170" s="37" t="s">
        <v>827</v>
      </c>
      <c r="K170" s="37" t="s">
        <v>828</v>
      </c>
      <c r="L170" s="40" t="s">
        <v>2947</v>
      </c>
    </row>
    <row r="171" spans="1:12" ht="31.5" x14ac:dyDescent="0.25">
      <c r="A171" s="46" t="s">
        <v>829</v>
      </c>
      <c r="B171" s="46" t="s">
        <v>11</v>
      </c>
      <c r="C171" s="46" t="s">
        <v>12</v>
      </c>
      <c r="D171" s="34" t="s">
        <v>2942</v>
      </c>
      <c r="E171" s="36">
        <v>2020</v>
      </c>
      <c r="F171" s="36"/>
      <c r="G171" s="37" t="s">
        <v>13</v>
      </c>
      <c r="H171" s="46" t="s">
        <v>48</v>
      </c>
      <c r="I171" s="46" t="s">
        <v>49</v>
      </c>
      <c r="J171" s="46" t="s">
        <v>830</v>
      </c>
      <c r="K171" s="46" t="s">
        <v>3070</v>
      </c>
      <c r="L171" s="47" t="s">
        <v>2947</v>
      </c>
    </row>
    <row r="172" spans="1:12" ht="31.5" x14ac:dyDescent="0.25">
      <c r="A172" s="37" t="s">
        <v>831</v>
      </c>
      <c r="B172" s="37" t="s">
        <v>26</v>
      </c>
      <c r="C172" s="37" t="s">
        <v>27</v>
      </c>
      <c r="D172" s="34" t="s">
        <v>2942</v>
      </c>
      <c r="E172" s="36">
        <v>1996</v>
      </c>
      <c r="F172" s="36">
        <v>2024</v>
      </c>
      <c r="G172" s="37" t="s">
        <v>13</v>
      </c>
      <c r="H172" s="37" t="s">
        <v>105</v>
      </c>
      <c r="I172" s="37" t="s">
        <v>832</v>
      </c>
      <c r="J172" s="37" t="s">
        <v>543</v>
      </c>
      <c r="K172" s="37" t="s">
        <v>833</v>
      </c>
      <c r="L172" s="40" t="s">
        <v>2947</v>
      </c>
    </row>
    <row r="173" spans="1:12" ht="63" x14ac:dyDescent="0.25">
      <c r="A173" s="37" t="s">
        <v>835</v>
      </c>
      <c r="B173" s="37" t="s">
        <v>26</v>
      </c>
      <c r="C173" s="37" t="s">
        <v>27</v>
      </c>
      <c r="D173" s="34" t="str">
        <f>VLOOKUP(A173,Лист1!B:D,3,0)</f>
        <v>Направлены технические требования. Ответ отсутствует.</v>
      </c>
      <c r="E173" s="36">
        <v>2000</v>
      </c>
      <c r="F173" s="36">
        <v>2035</v>
      </c>
      <c r="G173" s="37" t="s">
        <v>13</v>
      </c>
      <c r="H173" s="37" t="s">
        <v>63</v>
      </c>
      <c r="I173" s="37" t="s">
        <v>836</v>
      </c>
      <c r="J173" s="37" t="s">
        <v>837</v>
      </c>
      <c r="K173" s="37" t="s">
        <v>3071</v>
      </c>
      <c r="L173" s="40" t="s">
        <v>2947</v>
      </c>
    </row>
    <row r="174" spans="1:12" ht="63" x14ac:dyDescent="0.25">
      <c r="A174" s="37" t="s">
        <v>842</v>
      </c>
      <c r="B174" s="37" t="s">
        <v>26</v>
      </c>
      <c r="C174" s="37" t="s">
        <v>27</v>
      </c>
      <c r="D174" s="34" t="str">
        <f>VLOOKUP(A174,Лист1!B:D,3,0)</f>
        <v>Направлены технические требования. Ответ отсутствует.</v>
      </c>
      <c r="E174" s="36">
        <v>2004</v>
      </c>
      <c r="F174" s="36">
        <v>2031</v>
      </c>
      <c r="G174" s="37" t="s">
        <v>13</v>
      </c>
      <c r="H174" s="37" t="s">
        <v>63</v>
      </c>
      <c r="I174" s="37" t="s">
        <v>100</v>
      </c>
      <c r="J174" s="37" t="s">
        <v>843</v>
      </c>
      <c r="K174" s="37" t="s">
        <v>2971</v>
      </c>
      <c r="L174" s="37" t="s">
        <v>2944</v>
      </c>
    </row>
    <row r="175" spans="1:12" ht="63" x14ac:dyDescent="0.25">
      <c r="A175" s="37" t="s">
        <v>844</v>
      </c>
      <c r="B175" s="37" t="s">
        <v>26</v>
      </c>
      <c r="C175" s="37" t="s">
        <v>27</v>
      </c>
      <c r="D175" s="34" t="str">
        <f>VLOOKUP(A175,Лист1!B:D,3,0)</f>
        <v>Направлены технические требования. Ответ отсутствует.</v>
      </c>
      <c r="E175" s="36">
        <v>1989</v>
      </c>
      <c r="F175" s="36">
        <v>2024</v>
      </c>
      <c r="G175" s="37" t="s">
        <v>13</v>
      </c>
      <c r="H175" s="37" t="s">
        <v>220</v>
      </c>
      <c r="I175" s="37" t="s">
        <v>502</v>
      </c>
      <c r="J175" s="37" t="s">
        <v>845</v>
      </c>
      <c r="K175" s="37" t="s">
        <v>3072</v>
      </c>
      <c r="L175" s="40" t="s">
        <v>2947</v>
      </c>
    </row>
    <row r="176" spans="1:12" ht="31.5" x14ac:dyDescent="0.25">
      <c r="A176" s="37" t="s">
        <v>847</v>
      </c>
      <c r="B176" s="37" t="s">
        <v>26</v>
      </c>
      <c r="C176" s="37" t="s">
        <v>27</v>
      </c>
      <c r="D176" s="34" t="s">
        <v>2942</v>
      </c>
      <c r="E176" s="36">
        <v>2008</v>
      </c>
      <c r="F176" s="36">
        <v>2025</v>
      </c>
      <c r="G176" s="37" t="s">
        <v>13</v>
      </c>
      <c r="H176" s="37" t="s">
        <v>136</v>
      </c>
      <c r="I176" s="37" t="s">
        <v>848</v>
      </c>
      <c r="J176" s="37" t="s">
        <v>849</v>
      </c>
      <c r="K176" s="37" t="s">
        <v>850</v>
      </c>
      <c r="L176" s="40" t="s">
        <v>2947</v>
      </c>
    </row>
    <row r="177" spans="1:12" ht="31.5" x14ac:dyDescent="0.25">
      <c r="A177" s="37" t="s">
        <v>852</v>
      </c>
      <c r="B177" s="37" t="s">
        <v>26</v>
      </c>
      <c r="C177" s="37" t="s">
        <v>27</v>
      </c>
      <c r="D177" s="34" t="s">
        <v>2942</v>
      </c>
      <c r="E177" s="36">
        <v>2000</v>
      </c>
      <c r="F177" s="36">
        <v>2024</v>
      </c>
      <c r="G177" s="37" t="s">
        <v>13</v>
      </c>
      <c r="H177" s="37" t="s">
        <v>29</v>
      </c>
      <c r="I177" s="37" t="s">
        <v>853</v>
      </c>
      <c r="J177" s="37" t="s">
        <v>854</v>
      </c>
      <c r="K177" s="37" t="s">
        <v>855</v>
      </c>
      <c r="L177" s="40" t="s">
        <v>2947</v>
      </c>
    </row>
    <row r="178" spans="1:12" ht="31.5" x14ac:dyDescent="0.25">
      <c r="A178" s="37" t="s">
        <v>858</v>
      </c>
      <c r="B178" s="37" t="s">
        <v>11</v>
      </c>
      <c r="C178" s="37" t="s">
        <v>17</v>
      </c>
      <c r="D178" s="34" t="s">
        <v>2942</v>
      </c>
      <c r="E178" s="36">
        <v>2016</v>
      </c>
      <c r="F178" s="36"/>
      <c r="G178" s="37" t="s">
        <v>13</v>
      </c>
      <c r="H178" s="37" t="s">
        <v>92</v>
      </c>
      <c r="I178" s="37" t="s">
        <v>859</v>
      </c>
      <c r="J178" s="37" t="s">
        <v>860</v>
      </c>
      <c r="K178" s="37" t="s">
        <v>3073</v>
      </c>
      <c r="L178" s="37" t="s">
        <v>2945</v>
      </c>
    </row>
    <row r="179" spans="1:12" ht="31.5" x14ac:dyDescent="0.25">
      <c r="A179" s="37" t="s">
        <v>861</v>
      </c>
      <c r="B179" s="37" t="s">
        <v>26</v>
      </c>
      <c r="C179" s="37" t="s">
        <v>27</v>
      </c>
      <c r="D179" s="34" t="s">
        <v>2942</v>
      </c>
      <c r="E179" s="36">
        <v>2009</v>
      </c>
      <c r="F179" s="36"/>
      <c r="G179" s="37" t="s">
        <v>13</v>
      </c>
      <c r="H179" s="37" t="s">
        <v>43</v>
      </c>
      <c r="I179" s="37" t="s">
        <v>44</v>
      </c>
      <c r="J179" s="37" t="s">
        <v>862</v>
      </c>
      <c r="K179" s="37" t="s">
        <v>3074</v>
      </c>
      <c r="L179" s="37" t="s">
        <v>2945</v>
      </c>
    </row>
    <row r="180" spans="1:12" ht="94.5" x14ac:dyDescent="0.25">
      <c r="A180" s="37" t="s">
        <v>864</v>
      </c>
      <c r="B180" s="37" t="s">
        <v>26</v>
      </c>
      <c r="C180" s="37" t="s">
        <v>27</v>
      </c>
      <c r="D180" s="34" t="s">
        <v>2942</v>
      </c>
      <c r="E180" s="36">
        <v>2007</v>
      </c>
      <c r="F180" s="36">
        <v>2031</v>
      </c>
      <c r="G180" s="37" t="s">
        <v>13</v>
      </c>
      <c r="H180" s="37" t="s">
        <v>83</v>
      </c>
      <c r="I180" s="37" t="s">
        <v>840</v>
      </c>
      <c r="J180" s="37" t="s">
        <v>841</v>
      </c>
      <c r="K180" s="37" t="s">
        <v>2967</v>
      </c>
      <c r="L180" s="37" t="s">
        <v>2945</v>
      </c>
    </row>
    <row r="181" spans="1:12" ht="47.25" x14ac:dyDescent="0.25">
      <c r="A181" s="37" t="s">
        <v>865</v>
      </c>
      <c r="B181" s="37" t="s">
        <v>26</v>
      </c>
      <c r="C181" s="37" t="s">
        <v>27</v>
      </c>
      <c r="D181" s="34" t="s">
        <v>2942</v>
      </c>
      <c r="E181" s="36">
        <v>2012</v>
      </c>
      <c r="F181" s="36"/>
      <c r="G181" s="37" t="s">
        <v>13</v>
      </c>
      <c r="H181" s="37" t="s">
        <v>52</v>
      </c>
      <c r="I181" s="37" t="s">
        <v>866</v>
      </c>
      <c r="J181" s="37" t="s">
        <v>867</v>
      </c>
      <c r="K181" s="37" t="s">
        <v>2989</v>
      </c>
      <c r="L181" s="40" t="s">
        <v>2947</v>
      </c>
    </row>
    <row r="182" spans="1:12" ht="63" x14ac:dyDescent="0.25">
      <c r="A182" s="37" t="s">
        <v>868</v>
      </c>
      <c r="B182" s="37" t="s">
        <v>26</v>
      </c>
      <c r="C182" s="37" t="s">
        <v>27</v>
      </c>
      <c r="D182" s="34" t="str">
        <f>VLOOKUP(A182,Лист1!B:D,3,0)</f>
        <v>Направлены технические требования. Ответ отсутствует.</v>
      </c>
      <c r="E182" s="36">
        <v>2002</v>
      </c>
      <c r="F182" s="36">
        <v>2024</v>
      </c>
      <c r="G182" s="37" t="s">
        <v>13</v>
      </c>
      <c r="H182" s="37" t="s">
        <v>63</v>
      </c>
      <c r="I182" s="37" t="s">
        <v>100</v>
      </c>
      <c r="J182" s="37" t="s">
        <v>869</v>
      </c>
      <c r="K182" s="37" t="s">
        <v>2971</v>
      </c>
      <c r="L182" s="37" t="s">
        <v>2944</v>
      </c>
    </row>
    <row r="183" spans="1:12" ht="31.5" x14ac:dyDescent="0.25">
      <c r="A183" s="37" t="s">
        <v>870</v>
      </c>
      <c r="B183" s="37" t="s">
        <v>11</v>
      </c>
      <c r="C183" s="37" t="s">
        <v>12</v>
      </c>
      <c r="D183" s="34" t="s">
        <v>2942</v>
      </c>
      <c r="E183" s="36">
        <v>2019</v>
      </c>
      <c r="F183" s="36"/>
      <c r="G183" s="37" t="s">
        <v>13</v>
      </c>
      <c r="H183" s="37" t="s">
        <v>31</v>
      </c>
      <c r="I183" s="37" t="s">
        <v>32</v>
      </c>
      <c r="J183" s="37" t="s">
        <v>871</v>
      </c>
      <c r="K183" s="37" t="s">
        <v>3075</v>
      </c>
      <c r="L183" s="37" t="s">
        <v>2944</v>
      </c>
    </row>
    <row r="184" spans="1:12" ht="31.5" x14ac:dyDescent="0.25">
      <c r="A184" s="37" t="s">
        <v>3358</v>
      </c>
      <c r="B184" s="37" t="s">
        <v>11</v>
      </c>
      <c r="C184" s="37" t="s">
        <v>12</v>
      </c>
      <c r="D184" s="34" t="s">
        <v>2942</v>
      </c>
      <c r="E184" s="36">
        <v>2017</v>
      </c>
      <c r="F184" s="36"/>
      <c r="G184" s="37" t="s">
        <v>13</v>
      </c>
      <c r="H184" s="37" t="s">
        <v>135</v>
      </c>
      <c r="I184" s="37" t="s">
        <v>314</v>
      </c>
      <c r="J184" s="37" t="s">
        <v>872</v>
      </c>
      <c r="K184" s="37" t="s">
        <v>3076</v>
      </c>
      <c r="L184" s="37" t="s">
        <v>2944</v>
      </c>
    </row>
    <row r="185" spans="1:12" ht="47.25" x14ac:dyDescent="0.25">
      <c r="A185" s="37" t="s">
        <v>873</v>
      </c>
      <c r="B185" s="37" t="s">
        <v>26</v>
      </c>
      <c r="C185" s="37" t="s">
        <v>27</v>
      </c>
      <c r="D185" s="34" t="s">
        <v>2395</v>
      </c>
      <c r="E185" s="36">
        <v>1994</v>
      </c>
      <c r="F185" s="36">
        <v>2029</v>
      </c>
      <c r="G185" s="37" t="s">
        <v>13</v>
      </c>
      <c r="H185" s="37" t="s">
        <v>250</v>
      </c>
      <c r="I185" s="37" t="s">
        <v>874</v>
      </c>
      <c r="J185" s="37" t="s">
        <v>875</v>
      </c>
      <c r="K185" s="37" t="s">
        <v>876</v>
      </c>
      <c r="L185" s="37" t="s">
        <v>2945</v>
      </c>
    </row>
    <row r="186" spans="1:12" ht="31.5" x14ac:dyDescent="0.25">
      <c r="A186" s="37" t="s">
        <v>879</v>
      </c>
      <c r="B186" s="37" t="s">
        <v>26</v>
      </c>
      <c r="C186" s="37" t="s">
        <v>27</v>
      </c>
      <c r="D186" s="34" t="s">
        <v>2942</v>
      </c>
      <c r="E186" s="36">
        <v>1960</v>
      </c>
      <c r="F186" s="36">
        <v>2024</v>
      </c>
      <c r="G186" s="37" t="s">
        <v>13</v>
      </c>
      <c r="H186" s="37" t="s">
        <v>472</v>
      </c>
      <c r="I186" s="37" t="s">
        <v>880</v>
      </c>
      <c r="J186" s="37" t="s">
        <v>881</v>
      </c>
      <c r="K186" s="37" t="s">
        <v>3077</v>
      </c>
      <c r="L186" s="40" t="s">
        <v>2947</v>
      </c>
    </row>
    <row r="187" spans="1:12" ht="47.25" x14ac:dyDescent="0.25">
      <c r="A187" s="37" t="s">
        <v>3359</v>
      </c>
      <c r="B187" s="37" t="s">
        <v>11</v>
      </c>
      <c r="C187" s="37" t="s">
        <v>23</v>
      </c>
      <c r="D187" s="34" t="s">
        <v>2942</v>
      </c>
      <c r="E187" s="36">
        <v>2019</v>
      </c>
      <c r="F187" s="36"/>
      <c r="G187" s="37" t="s">
        <v>13</v>
      </c>
      <c r="H187" s="37" t="s">
        <v>30</v>
      </c>
      <c r="I187" s="37" t="s">
        <v>67</v>
      </c>
      <c r="J187" s="37" t="s">
        <v>885</v>
      </c>
      <c r="K187" s="37" t="s">
        <v>2961</v>
      </c>
      <c r="L187" s="40" t="s">
        <v>2947</v>
      </c>
    </row>
    <row r="188" spans="1:12" ht="31.5" x14ac:dyDescent="0.25">
      <c r="A188" s="37" t="s">
        <v>886</v>
      </c>
      <c r="B188" s="37" t="s">
        <v>11</v>
      </c>
      <c r="C188" s="37" t="s">
        <v>17</v>
      </c>
      <c r="D188" s="34" t="s">
        <v>2942</v>
      </c>
      <c r="E188" s="36">
        <v>2002</v>
      </c>
      <c r="F188" s="36"/>
      <c r="G188" s="37" t="s">
        <v>13</v>
      </c>
      <c r="H188" s="37" t="s">
        <v>311</v>
      </c>
      <c r="I188" s="37" t="s">
        <v>630</v>
      </c>
      <c r="J188" s="37" t="s">
        <v>887</v>
      </c>
      <c r="K188" s="37" t="s">
        <v>3078</v>
      </c>
      <c r="L188" s="37" t="s">
        <v>2945</v>
      </c>
    </row>
    <row r="189" spans="1:12" ht="47.25" x14ac:dyDescent="0.25">
      <c r="A189" s="37" t="s">
        <v>891</v>
      </c>
      <c r="B189" s="37" t="s">
        <v>11</v>
      </c>
      <c r="C189" s="37" t="s">
        <v>23</v>
      </c>
      <c r="D189" s="34" t="s">
        <v>2942</v>
      </c>
      <c r="E189" s="36">
        <v>2018</v>
      </c>
      <c r="F189" s="36"/>
      <c r="G189" s="37" t="s">
        <v>13</v>
      </c>
      <c r="H189" s="37" t="s">
        <v>211</v>
      </c>
      <c r="I189" s="37" t="s">
        <v>212</v>
      </c>
      <c r="J189" s="37" t="s">
        <v>213</v>
      </c>
      <c r="K189" s="37" t="s">
        <v>2975</v>
      </c>
      <c r="L189" s="37" t="s">
        <v>2945</v>
      </c>
    </row>
    <row r="190" spans="1:12" ht="47.25" x14ac:dyDescent="0.25">
      <c r="A190" s="37" t="s">
        <v>3360</v>
      </c>
      <c r="B190" s="37" t="s">
        <v>11</v>
      </c>
      <c r="C190" s="37" t="s">
        <v>12</v>
      </c>
      <c r="D190" s="34" t="s">
        <v>2942</v>
      </c>
      <c r="E190" s="36">
        <v>2017</v>
      </c>
      <c r="F190" s="36"/>
      <c r="G190" s="37" t="s">
        <v>13</v>
      </c>
      <c r="H190" s="37" t="s">
        <v>92</v>
      </c>
      <c r="I190" s="37" t="s">
        <v>859</v>
      </c>
      <c r="J190" s="37" t="s">
        <v>893</v>
      </c>
      <c r="K190" s="37" t="s">
        <v>3009</v>
      </c>
      <c r="L190" s="37" t="s">
        <v>2944</v>
      </c>
    </row>
    <row r="191" spans="1:12" ht="31.5" x14ac:dyDescent="0.25">
      <c r="A191" s="37" t="s">
        <v>3361</v>
      </c>
      <c r="B191" s="37" t="s">
        <v>11</v>
      </c>
      <c r="C191" s="37" t="s">
        <v>17</v>
      </c>
      <c r="D191" s="34" t="s">
        <v>2942</v>
      </c>
      <c r="E191" s="36"/>
      <c r="F191" s="36"/>
      <c r="G191" s="37" t="s">
        <v>13</v>
      </c>
      <c r="H191" s="37" t="s">
        <v>118</v>
      </c>
      <c r="I191" s="37" t="s">
        <v>189</v>
      </c>
      <c r="J191" s="37" t="s">
        <v>894</v>
      </c>
      <c r="K191" s="37" t="s">
        <v>3079</v>
      </c>
      <c r="L191" s="37" t="s">
        <v>2945</v>
      </c>
    </row>
    <row r="192" spans="1:12" ht="63" x14ac:dyDescent="0.25">
      <c r="A192" s="37" t="s">
        <v>3362</v>
      </c>
      <c r="B192" s="37" t="s">
        <v>11</v>
      </c>
      <c r="C192" s="37" t="s">
        <v>12</v>
      </c>
      <c r="D192" s="34" t="s">
        <v>2942</v>
      </c>
      <c r="E192" s="36">
        <v>2016</v>
      </c>
      <c r="F192" s="36"/>
      <c r="G192" s="37" t="s">
        <v>13</v>
      </c>
      <c r="H192" s="37" t="s">
        <v>92</v>
      </c>
      <c r="I192" s="37" t="s">
        <v>895</v>
      </c>
      <c r="J192" s="37" t="s">
        <v>896</v>
      </c>
      <c r="K192" s="37" t="s">
        <v>3080</v>
      </c>
      <c r="L192" s="40" t="s">
        <v>2947</v>
      </c>
    </row>
    <row r="193" spans="1:12" ht="31.5" x14ac:dyDescent="0.25">
      <c r="A193" s="37" t="s">
        <v>899</v>
      </c>
      <c r="B193" s="37" t="s">
        <v>26</v>
      </c>
      <c r="C193" s="37" t="s">
        <v>27</v>
      </c>
      <c r="D193" s="34" t="s">
        <v>2942</v>
      </c>
      <c r="E193" s="36">
        <v>2005</v>
      </c>
      <c r="F193" s="36">
        <v>2025</v>
      </c>
      <c r="G193" s="37" t="s">
        <v>13</v>
      </c>
      <c r="H193" s="37" t="s">
        <v>136</v>
      </c>
      <c r="I193" s="37" t="s">
        <v>900</v>
      </c>
      <c r="J193" s="37" t="s">
        <v>901</v>
      </c>
      <c r="K193" s="37" t="s">
        <v>394</v>
      </c>
      <c r="L193" s="40" t="s">
        <v>2947</v>
      </c>
    </row>
    <row r="194" spans="1:12" ht="110.25" x14ac:dyDescent="0.25">
      <c r="A194" s="37" t="s">
        <v>902</v>
      </c>
      <c r="B194" s="37" t="s">
        <v>26</v>
      </c>
      <c r="C194" s="37" t="s">
        <v>27</v>
      </c>
      <c r="D194" s="34" t="str">
        <f>VLOOKUP(A194,Лист1!B:D,3,0)</f>
        <v>Направлены технические требования. Ответ отсутствует.</v>
      </c>
      <c r="E194" s="36">
        <v>1995</v>
      </c>
      <c r="F194" s="36">
        <v>2030</v>
      </c>
      <c r="G194" s="37" t="s">
        <v>13</v>
      </c>
      <c r="H194" s="37" t="s">
        <v>220</v>
      </c>
      <c r="I194" s="37" t="s">
        <v>401</v>
      </c>
      <c r="J194" s="37" t="s">
        <v>903</v>
      </c>
      <c r="K194" s="37" t="s">
        <v>3081</v>
      </c>
      <c r="L194" s="40" t="s">
        <v>2947</v>
      </c>
    </row>
    <row r="195" spans="1:12" ht="47.25" x14ac:dyDescent="0.25">
      <c r="A195" s="37" t="s">
        <v>905</v>
      </c>
      <c r="B195" s="37" t="s">
        <v>11</v>
      </c>
      <c r="C195" s="37" t="s">
        <v>12</v>
      </c>
      <c r="D195" s="34" t="s">
        <v>2942</v>
      </c>
      <c r="E195" s="36">
        <v>2022</v>
      </c>
      <c r="F195" s="36"/>
      <c r="G195" s="37" t="s">
        <v>13</v>
      </c>
      <c r="H195" s="37" t="s">
        <v>124</v>
      </c>
      <c r="I195" s="37" t="s">
        <v>125</v>
      </c>
      <c r="J195" s="37" t="s">
        <v>906</v>
      </c>
      <c r="K195" s="37" t="s">
        <v>2999</v>
      </c>
      <c r="L195" s="40" t="s">
        <v>2947</v>
      </c>
    </row>
    <row r="196" spans="1:12" ht="47.25" x14ac:dyDescent="0.25">
      <c r="A196" s="37" t="s">
        <v>3363</v>
      </c>
      <c r="B196" s="37" t="s">
        <v>26</v>
      </c>
      <c r="C196" s="37" t="s">
        <v>27</v>
      </c>
      <c r="D196" s="34" t="s">
        <v>2942</v>
      </c>
      <c r="E196" s="36">
        <v>2007</v>
      </c>
      <c r="F196" s="36">
        <v>2029</v>
      </c>
      <c r="G196" s="37" t="s">
        <v>13</v>
      </c>
      <c r="H196" s="37" t="s">
        <v>124</v>
      </c>
      <c r="I196" s="37" t="s">
        <v>907</v>
      </c>
      <c r="J196" s="37" t="s">
        <v>908</v>
      </c>
      <c r="K196" s="37" t="s">
        <v>3082</v>
      </c>
      <c r="L196" s="37" t="s">
        <v>2945</v>
      </c>
    </row>
    <row r="197" spans="1:12" ht="47.25" x14ac:dyDescent="0.25">
      <c r="A197" s="37" t="s">
        <v>3364</v>
      </c>
      <c r="B197" s="37" t="s">
        <v>26</v>
      </c>
      <c r="C197" s="37" t="s">
        <v>27</v>
      </c>
      <c r="D197" s="34" t="s">
        <v>2942</v>
      </c>
      <c r="E197" s="36">
        <v>1975</v>
      </c>
      <c r="F197" s="36">
        <v>2023</v>
      </c>
      <c r="G197" s="37" t="s">
        <v>13</v>
      </c>
      <c r="H197" s="37" t="s">
        <v>129</v>
      </c>
      <c r="I197" s="37" t="s">
        <v>910</v>
      </c>
      <c r="J197" s="37" t="s">
        <v>911</v>
      </c>
      <c r="K197" s="37" t="s">
        <v>3083</v>
      </c>
      <c r="L197" s="37" t="s">
        <v>2944</v>
      </c>
    </row>
    <row r="198" spans="1:12" ht="31.5" x14ac:dyDescent="0.25">
      <c r="A198" s="37" t="s">
        <v>912</v>
      </c>
      <c r="B198" s="37" t="s">
        <v>26</v>
      </c>
      <c r="C198" s="37" t="s">
        <v>27</v>
      </c>
      <c r="D198" s="34" t="s">
        <v>2942</v>
      </c>
      <c r="E198" s="36">
        <v>2006</v>
      </c>
      <c r="F198" s="36">
        <v>2024</v>
      </c>
      <c r="G198" s="37" t="s">
        <v>13</v>
      </c>
      <c r="H198" s="37" t="s">
        <v>202</v>
      </c>
      <c r="I198" s="37" t="s">
        <v>913</v>
      </c>
      <c r="J198" s="37" t="s">
        <v>914</v>
      </c>
      <c r="K198" s="37" t="s">
        <v>613</v>
      </c>
      <c r="L198" s="37" t="s">
        <v>2945</v>
      </c>
    </row>
    <row r="199" spans="1:12" ht="31.5" x14ac:dyDescent="0.25">
      <c r="A199" s="37" t="s">
        <v>915</v>
      </c>
      <c r="B199" s="37" t="s">
        <v>26</v>
      </c>
      <c r="C199" s="37" t="s">
        <v>27</v>
      </c>
      <c r="D199" s="34" t="s">
        <v>2942</v>
      </c>
      <c r="E199" s="36">
        <v>1963</v>
      </c>
      <c r="F199" s="36"/>
      <c r="G199" s="37" t="s">
        <v>13</v>
      </c>
      <c r="H199" s="37" t="s">
        <v>209</v>
      </c>
      <c r="I199" s="37" t="s">
        <v>916</v>
      </c>
      <c r="J199" s="37" t="s">
        <v>917</v>
      </c>
      <c r="K199" s="37" t="s">
        <v>3084</v>
      </c>
      <c r="L199" s="37" t="s">
        <v>2945</v>
      </c>
    </row>
    <row r="200" spans="1:12" ht="31.5" x14ac:dyDescent="0.25">
      <c r="A200" s="37" t="s">
        <v>3365</v>
      </c>
      <c r="B200" s="37" t="s">
        <v>11</v>
      </c>
      <c r="C200" s="37" t="s">
        <v>12</v>
      </c>
      <c r="D200" s="34" t="s">
        <v>2942</v>
      </c>
      <c r="E200" s="36"/>
      <c r="F200" s="36"/>
      <c r="G200" s="37" t="s">
        <v>13</v>
      </c>
      <c r="H200" s="37" t="s">
        <v>72</v>
      </c>
      <c r="I200" s="37" t="s">
        <v>248</v>
      </c>
      <c r="J200" s="37" t="s">
        <v>918</v>
      </c>
      <c r="K200" s="37" t="s">
        <v>3085</v>
      </c>
      <c r="L200" s="39" t="s">
        <v>2945</v>
      </c>
    </row>
    <row r="201" spans="1:12" ht="31.5" x14ac:dyDescent="0.25">
      <c r="A201" s="37" t="s">
        <v>921</v>
      </c>
      <c r="B201" s="37" t="s">
        <v>26</v>
      </c>
      <c r="C201" s="37" t="s">
        <v>27</v>
      </c>
      <c r="D201" s="34" t="s">
        <v>2942</v>
      </c>
      <c r="E201" s="36">
        <v>1973</v>
      </c>
      <c r="F201" s="36">
        <v>2024</v>
      </c>
      <c r="G201" s="37" t="s">
        <v>13</v>
      </c>
      <c r="H201" s="37" t="s">
        <v>105</v>
      </c>
      <c r="I201" s="37" t="s">
        <v>922</v>
      </c>
      <c r="J201" s="37" t="s">
        <v>923</v>
      </c>
      <c r="K201" s="37" t="s">
        <v>3086</v>
      </c>
      <c r="L201" s="39" t="s">
        <v>2945</v>
      </c>
    </row>
    <row r="202" spans="1:12" ht="47.25" x14ac:dyDescent="0.25">
      <c r="A202" s="37" t="s">
        <v>642</v>
      </c>
      <c r="B202" s="37" t="s">
        <v>11</v>
      </c>
      <c r="C202" s="37" t="s">
        <v>12</v>
      </c>
      <c r="D202" s="34" t="s">
        <v>2942</v>
      </c>
      <c r="E202" s="36">
        <v>2016</v>
      </c>
      <c r="F202" s="36"/>
      <c r="G202" s="37" t="s">
        <v>13</v>
      </c>
      <c r="H202" s="37" t="s">
        <v>279</v>
      </c>
      <c r="I202" s="37" t="s">
        <v>926</v>
      </c>
      <c r="J202" s="37" t="s">
        <v>927</v>
      </c>
      <c r="K202" s="38" t="s">
        <v>3087</v>
      </c>
      <c r="L202" s="44" t="s">
        <v>2945</v>
      </c>
    </row>
    <row r="203" spans="1:12" ht="47.25" x14ac:dyDescent="0.25">
      <c r="A203" s="37" t="s">
        <v>3366</v>
      </c>
      <c r="B203" s="37" t="s">
        <v>26</v>
      </c>
      <c r="C203" s="37" t="s">
        <v>27</v>
      </c>
      <c r="D203" s="34" t="s">
        <v>2942</v>
      </c>
      <c r="E203" s="36">
        <v>1962</v>
      </c>
      <c r="F203" s="36">
        <v>2024</v>
      </c>
      <c r="G203" s="37" t="s">
        <v>13</v>
      </c>
      <c r="H203" s="37" t="s">
        <v>472</v>
      </c>
      <c r="I203" s="37" t="s">
        <v>928</v>
      </c>
      <c r="J203" s="37" t="s">
        <v>929</v>
      </c>
      <c r="K203" s="37" t="s">
        <v>3088</v>
      </c>
      <c r="L203" s="40" t="s">
        <v>2947</v>
      </c>
    </row>
    <row r="204" spans="1:12" ht="47.25" x14ac:dyDescent="0.25">
      <c r="A204" s="37" t="s">
        <v>930</v>
      </c>
      <c r="B204" s="37" t="s">
        <v>26</v>
      </c>
      <c r="C204" s="37" t="s">
        <v>27</v>
      </c>
      <c r="D204" s="34" t="s">
        <v>2942</v>
      </c>
      <c r="E204" s="36">
        <v>2008</v>
      </c>
      <c r="F204" s="36">
        <v>2028</v>
      </c>
      <c r="G204" s="37" t="s">
        <v>13</v>
      </c>
      <c r="H204" s="37" t="s">
        <v>89</v>
      </c>
      <c r="I204" s="37" t="s">
        <v>381</v>
      </c>
      <c r="J204" s="37" t="s">
        <v>931</v>
      </c>
      <c r="K204" s="37" t="s">
        <v>2998</v>
      </c>
      <c r="L204" s="44" t="s">
        <v>2945</v>
      </c>
    </row>
    <row r="205" spans="1:12" ht="47.25" x14ac:dyDescent="0.25">
      <c r="A205" s="37" t="s">
        <v>932</v>
      </c>
      <c r="B205" s="37" t="s">
        <v>11</v>
      </c>
      <c r="C205" s="37" t="s">
        <v>12</v>
      </c>
      <c r="D205" s="34" t="s">
        <v>2942</v>
      </c>
      <c r="E205" s="36">
        <v>2019</v>
      </c>
      <c r="F205" s="36">
        <v>2024</v>
      </c>
      <c r="G205" s="37" t="s">
        <v>13</v>
      </c>
      <c r="H205" s="37" t="s">
        <v>83</v>
      </c>
      <c r="I205" s="37" t="s">
        <v>322</v>
      </c>
      <c r="J205" s="37" t="s">
        <v>933</v>
      </c>
      <c r="K205" s="37" t="s">
        <v>3089</v>
      </c>
      <c r="L205" s="44" t="s">
        <v>2945</v>
      </c>
    </row>
    <row r="206" spans="1:12" ht="31.5" x14ac:dyDescent="0.25">
      <c r="A206" s="37" t="s">
        <v>935</v>
      </c>
      <c r="B206" s="37" t="s">
        <v>26</v>
      </c>
      <c r="C206" s="37" t="s">
        <v>27</v>
      </c>
      <c r="D206" s="34" t="s">
        <v>2942</v>
      </c>
      <c r="E206" s="36">
        <v>1965</v>
      </c>
      <c r="F206" s="36"/>
      <c r="G206" s="37" t="s">
        <v>13</v>
      </c>
      <c r="H206" s="37" t="s">
        <v>346</v>
      </c>
      <c r="I206" s="37" t="s">
        <v>936</v>
      </c>
      <c r="J206" s="37" t="s">
        <v>937</v>
      </c>
      <c r="K206" s="37" t="s">
        <v>3090</v>
      </c>
      <c r="L206" s="40" t="s">
        <v>2947</v>
      </c>
    </row>
    <row r="207" spans="1:12" ht="94.5" x14ac:dyDescent="0.25">
      <c r="A207" s="37" t="s">
        <v>938</v>
      </c>
      <c r="B207" s="37" t="s">
        <v>26</v>
      </c>
      <c r="C207" s="37" t="s">
        <v>27</v>
      </c>
      <c r="D207" s="34" t="s">
        <v>2942</v>
      </c>
      <c r="E207" s="36">
        <v>2011</v>
      </c>
      <c r="F207" s="36">
        <v>2024</v>
      </c>
      <c r="G207" s="37" t="s">
        <v>13</v>
      </c>
      <c r="H207" s="37" t="s">
        <v>117</v>
      </c>
      <c r="I207" s="37" t="s">
        <v>532</v>
      </c>
      <c r="J207" s="37" t="s">
        <v>939</v>
      </c>
      <c r="K207" s="37" t="s">
        <v>940</v>
      </c>
      <c r="L207" s="44" t="s">
        <v>2945</v>
      </c>
    </row>
    <row r="208" spans="1:12" ht="31.5" x14ac:dyDescent="0.25">
      <c r="A208" s="37" t="s">
        <v>3367</v>
      </c>
      <c r="B208" s="37" t="s">
        <v>11</v>
      </c>
      <c r="C208" s="37" t="s">
        <v>12</v>
      </c>
      <c r="D208" s="34" t="s">
        <v>2942</v>
      </c>
      <c r="E208" s="36">
        <v>2021</v>
      </c>
      <c r="F208" s="36"/>
      <c r="G208" s="37" t="s">
        <v>13</v>
      </c>
      <c r="H208" s="37" t="s">
        <v>136</v>
      </c>
      <c r="I208" s="37" t="s">
        <v>942</v>
      </c>
      <c r="J208" s="37" t="s">
        <v>943</v>
      </c>
      <c r="K208" s="37" t="s">
        <v>394</v>
      </c>
      <c r="L208" s="37" t="s">
        <v>2944</v>
      </c>
    </row>
    <row r="209" spans="1:12" ht="47.25" x14ac:dyDescent="0.25">
      <c r="A209" s="37" t="s">
        <v>944</v>
      </c>
      <c r="B209" s="37" t="s">
        <v>26</v>
      </c>
      <c r="C209" s="37" t="s">
        <v>27</v>
      </c>
      <c r="D209" s="34" t="s">
        <v>2942</v>
      </c>
      <c r="E209" s="36">
        <v>1992</v>
      </c>
      <c r="F209" s="36">
        <v>2023</v>
      </c>
      <c r="G209" s="37" t="s">
        <v>13</v>
      </c>
      <c r="H209" s="37" t="s">
        <v>70</v>
      </c>
      <c r="I209" s="37" t="s">
        <v>945</v>
      </c>
      <c r="J209" s="37" t="s">
        <v>946</v>
      </c>
      <c r="K209" s="37" t="s">
        <v>3091</v>
      </c>
      <c r="L209" s="44" t="s">
        <v>2945</v>
      </c>
    </row>
    <row r="210" spans="1:12" ht="47.25" x14ac:dyDescent="0.25">
      <c r="A210" s="37" t="s">
        <v>3368</v>
      </c>
      <c r="B210" s="37" t="s">
        <v>26</v>
      </c>
      <c r="C210" s="37" t="s">
        <v>27</v>
      </c>
      <c r="D210" s="34" t="s">
        <v>2942</v>
      </c>
      <c r="E210" s="36">
        <v>2016</v>
      </c>
      <c r="F210" s="36">
        <v>2024</v>
      </c>
      <c r="G210" s="37" t="s">
        <v>13</v>
      </c>
      <c r="H210" s="37" t="s">
        <v>75</v>
      </c>
      <c r="I210" s="37" t="s">
        <v>947</v>
      </c>
      <c r="J210" s="37" t="s">
        <v>948</v>
      </c>
      <c r="K210" s="37" t="s">
        <v>3092</v>
      </c>
      <c r="L210" s="44" t="s">
        <v>2945</v>
      </c>
    </row>
    <row r="211" spans="1:12" ht="78.75" x14ac:dyDescent="0.25">
      <c r="A211" s="37" t="s">
        <v>3369</v>
      </c>
      <c r="B211" s="37" t="s">
        <v>26</v>
      </c>
      <c r="C211" s="37" t="s">
        <v>27</v>
      </c>
      <c r="D211" s="34" t="s">
        <v>2942</v>
      </c>
      <c r="E211" s="36">
        <v>2019</v>
      </c>
      <c r="F211" s="36"/>
      <c r="G211" s="37" t="s">
        <v>13</v>
      </c>
      <c r="H211" s="37" t="s">
        <v>92</v>
      </c>
      <c r="I211" s="37" t="s">
        <v>614</v>
      </c>
      <c r="J211" s="37" t="s">
        <v>955</v>
      </c>
      <c r="K211" s="37" t="s">
        <v>3093</v>
      </c>
      <c r="L211" s="44" t="s">
        <v>2945</v>
      </c>
    </row>
    <row r="212" spans="1:12" ht="47.25" x14ac:dyDescent="0.25">
      <c r="A212" s="37" t="s">
        <v>944</v>
      </c>
      <c r="B212" s="37" t="s">
        <v>26</v>
      </c>
      <c r="C212" s="37" t="s">
        <v>27</v>
      </c>
      <c r="D212" s="34" t="s">
        <v>2942</v>
      </c>
      <c r="E212" s="36">
        <v>2008</v>
      </c>
      <c r="F212" s="36">
        <v>2023</v>
      </c>
      <c r="G212" s="37" t="s">
        <v>13</v>
      </c>
      <c r="H212" s="37" t="s">
        <v>70</v>
      </c>
      <c r="I212" s="37" t="s">
        <v>956</v>
      </c>
      <c r="J212" s="37" t="s">
        <v>957</v>
      </c>
      <c r="K212" s="37" t="s">
        <v>3091</v>
      </c>
      <c r="L212" s="44" t="s">
        <v>2945</v>
      </c>
    </row>
    <row r="213" spans="1:12" ht="63" x14ac:dyDescent="0.25">
      <c r="A213" s="37" t="s">
        <v>958</v>
      </c>
      <c r="B213" s="37" t="s">
        <v>26</v>
      </c>
      <c r="C213" s="37" t="s">
        <v>27</v>
      </c>
      <c r="D213" s="34" t="str">
        <f>VLOOKUP(A213,Лист1!B:D,3,0)</f>
        <v>Направлены технические требования. Ответ отсутствует.</v>
      </c>
      <c r="E213" s="36">
        <v>1999</v>
      </c>
      <c r="F213" s="36">
        <v>2024</v>
      </c>
      <c r="G213" s="37" t="s">
        <v>13</v>
      </c>
      <c r="H213" s="37" t="s">
        <v>63</v>
      </c>
      <c r="I213" s="37" t="s">
        <v>268</v>
      </c>
      <c r="J213" s="37" t="s">
        <v>959</v>
      </c>
      <c r="K213" s="37" t="s">
        <v>3094</v>
      </c>
      <c r="L213" s="37" t="s">
        <v>2947</v>
      </c>
    </row>
    <row r="214" spans="1:12" ht="63" x14ac:dyDescent="0.25">
      <c r="A214" s="37" t="s">
        <v>961</v>
      </c>
      <c r="B214" s="37" t="s">
        <v>26</v>
      </c>
      <c r="C214" s="37" t="s">
        <v>27</v>
      </c>
      <c r="D214" s="34" t="s">
        <v>2942</v>
      </c>
      <c r="E214" s="36">
        <v>1986</v>
      </c>
      <c r="F214" s="36">
        <v>2024</v>
      </c>
      <c r="G214" s="37" t="s">
        <v>13</v>
      </c>
      <c r="H214" s="37" t="s">
        <v>220</v>
      </c>
      <c r="I214" s="37" t="s">
        <v>962</v>
      </c>
      <c r="J214" s="37" t="s">
        <v>963</v>
      </c>
      <c r="K214" s="37" t="s">
        <v>964</v>
      </c>
      <c r="L214" s="37" t="s">
        <v>2947</v>
      </c>
    </row>
    <row r="215" spans="1:12" ht="63" x14ac:dyDescent="0.25">
      <c r="A215" s="37" t="s">
        <v>966</v>
      </c>
      <c r="B215" s="37" t="s">
        <v>26</v>
      </c>
      <c r="C215" s="37" t="s">
        <v>27</v>
      </c>
      <c r="D215" s="34" t="s">
        <v>2942</v>
      </c>
      <c r="E215" s="36">
        <v>1994</v>
      </c>
      <c r="F215" s="36">
        <v>2026</v>
      </c>
      <c r="G215" s="37" t="s">
        <v>13</v>
      </c>
      <c r="H215" s="37" t="s">
        <v>58</v>
      </c>
      <c r="I215" s="37" t="s">
        <v>673</v>
      </c>
      <c r="J215" s="37" t="s">
        <v>967</v>
      </c>
      <c r="K215" s="37" t="s">
        <v>968</v>
      </c>
      <c r="L215" s="37" t="s">
        <v>2947</v>
      </c>
    </row>
    <row r="216" spans="1:12" ht="63" x14ac:dyDescent="0.25">
      <c r="A216" s="37" t="s">
        <v>969</v>
      </c>
      <c r="B216" s="37" t="s">
        <v>26</v>
      </c>
      <c r="C216" s="37" t="s">
        <v>27</v>
      </c>
      <c r="D216" s="34" t="str">
        <f>VLOOKUP(A216,Лист1!B:D,3,0)</f>
        <v>Направлены технические требования. Ответ отсутствует.</v>
      </c>
      <c r="E216" s="36">
        <v>1994</v>
      </c>
      <c r="F216" s="36"/>
      <c r="G216" s="37" t="s">
        <v>13</v>
      </c>
      <c r="H216" s="37" t="s">
        <v>132</v>
      </c>
      <c r="I216" s="37" t="s">
        <v>970</v>
      </c>
      <c r="J216" s="37" t="s">
        <v>971</v>
      </c>
      <c r="K216" s="37" t="s">
        <v>972</v>
      </c>
      <c r="L216" s="44" t="s">
        <v>2945</v>
      </c>
    </row>
    <row r="217" spans="1:12" ht="78.75" x14ac:dyDescent="0.25">
      <c r="A217" s="37" t="s">
        <v>3370</v>
      </c>
      <c r="B217" s="37" t="s">
        <v>26</v>
      </c>
      <c r="C217" s="37" t="s">
        <v>27</v>
      </c>
      <c r="D217" s="34" t="s">
        <v>2942</v>
      </c>
      <c r="E217" s="36">
        <v>2007</v>
      </c>
      <c r="F217" s="36">
        <v>2024</v>
      </c>
      <c r="G217" s="37" t="s">
        <v>13</v>
      </c>
      <c r="H217" s="37" t="s">
        <v>117</v>
      </c>
      <c r="I217" s="37" t="s">
        <v>532</v>
      </c>
      <c r="J217" s="37" t="s">
        <v>974</v>
      </c>
      <c r="K217" s="37" t="s">
        <v>940</v>
      </c>
      <c r="L217" s="44" t="s">
        <v>2945</v>
      </c>
    </row>
    <row r="218" spans="1:12" ht="31.5" x14ac:dyDescent="0.25">
      <c r="A218" s="37" t="s">
        <v>975</v>
      </c>
      <c r="B218" s="37" t="s">
        <v>26</v>
      </c>
      <c r="C218" s="37" t="s">
        <v>37</v>
      </c>
      <c r="D218" s="34" t="str">
        <f>VLOOKUP(A218,Лист1!B:D,3,0)</f>
        <v>Отсутствет оф. Ответ</v>
      </c>
      <c r="E218" s="36">
        <v>1996</v>
      </c>
      <c r="F218" s="36"/>
      <c r="G218" s="37" t="s">
        <v>13</v>
      </c>
      <c r="H218" s="37" t="s">
        <v>102</v>
      </c>
      <c r="I218" s="37" t="s">
        <v>485</v>
      </c>
      <c r="J218" s="37" t="s">
        <v>976</v>
      </c>
      <c r="K218" s="37" t="s">
        <v>977</v>
      </c>
      <c r="L218" s="37" t="s">
        <v>2944</v>
      </c>
    </row>
    <row r="219" spans="1:12" ht="31.5" x14ac:dyDescent="0.25">
      <c r="A219" s="37" t="s">
        <v>978</v>
      </c>
      <c r="B219" s="37" t="s">
        <v>11</v>
      </c>
      <c r="C219" s="37" t="s">
        <v>23</v>
      </c>
      <c r="D219" s="34" t="s">
        <v>2942</v>
      </c>
      <c r="E219" s="36">
        <v>2020</v>
      </c>
      <c r="F219" s="36"/>
      <c r="G219" s="37" t="s">
        <v>13</v>
      </c>
      <c r="H219" s="37" t="s">
        <v>73</v>
      </c>
      <c r="I219" s="37" t="s">
        <v>315</v>
      </c>
      <c r="J219" s="37" t="s">
        <v>979</v>
      </c>
      <c r="K219" s="37" t="s">
        <v>980</v>
      </c>
      <c r="L219" s="44" t="s">
        <v>2945</v>
      </c>
    </row>
    <row r="220" spans="1:12" ht="47.25" x14ac:dyDescent="0.25">
      <c r="A220" s="37" t="s">
        <v>982</v>
      </c>
      <c r="B220" s="37" t="s">
        <v>26</v>
      </c>
      <c r="C220" s="37" t="s">
        <v>27</v>
      </c>
      <c r="D220" s="34" t="s">
        <v>2942</v>
      </c>
      <c r="E220" s="36">
        <v>2008</v>
      </c>
      <c r="F220" s="36">
        <v>2030</v>
      </c>
      <c r="G220" s="37" t="s">
        <v>13</v>
      </c>
      <c r="H220" s="37" t="s">
        <v>207</v>
      </c>
      <c r="I220" s="37" t="s">
        <v>983</v>
      </c>
      <c r="J220" s="37" t="s">
        <v>984</v>
      </c>
      <c r="K220" s="37" t="s">
        <v>3095</v>
      </c>
      <c r="L220" s="37" t="s">
        <v>2947</v>
      </c>
    </row>
    <row r="221" spans="1:12" ht="63" x14ac:dyDescent="0.25">
      <c r="A221" s="37" t="s">
        <v>985</v>
      </c>
      <c r="B221" s="37" t="s">
        <v>26</v>
      </c>
      <c r="C221" s="37" t="s">
        <v>27</v>
      </c>
      <c r="D221" s="34" t="str">
        <f>VLOOKUP(A221,Лист1!B:D,3,0)</f>
        <v>Направлены технические требования. Ответ отсутствует.</v>
      </c>
      <c r="E221" s="36">
        <v>2010</v>
      </c>
      <c r="F221" s="36">
        <v>2028</v>
      </c>
      <c r="G221" s="37" t="s">
        <v>13</v>
      </c>
      <c r="H221" s="37" t="s">
        <v>133</v>
      </c>
      <c r="I221" s="37" t="s">
        <v>986</v>
      </c>
      <c r="J221" s="37" t="s">
        <v>987</v>
      </c>
      <c r="K221" s="37" t="s">
        <v>988</v>
      </c>
      <c r="L221" s="37" t="s">
        <v>2947</v>
      </c>
    </row>
    <row r="222" spans="1:12" ht="78.75" x14ac:dyDescent="0.25">
      <c r="A222" s="37" t="s">
        <v>3371</v>
      </c>
      <c r="B222" s="37" t="s">
        <v>11</v>
      </c>
      <c r="C222" s="37" t="s">
        <v>17</v>
      </c>
      <c r="D222" s="34" t="s">
        <v>2942</v>
      </c>
      <c r="E222" s="36">
        <v>2015</v>
      </c>
      <c r="F222" s="36"/>
      <c r="G222" s="37" t="s">
        <v>13</v>
      </c>
      <c r="H222" s="37" t="s">
        <v>160</v>
      </c>
      <c r="I222" s="37" t="s">
        <v>442</v>
      </c>
      <c r="J222" s="37" t="s">
        <v>991</v>
      </c>
      <c r="K222" s="37" t="s">
        <v>2969</v>
      </c>
      <c r="L222" s="37" t="s">
        <v>2947</v>
      </c>
    </row>
    <row r="223" spans="1:12" ht="63" x14ac:dyDescent="0.25">
      <c r="A223" s="37" t="s">
        <v>992</v>
      </c>
      <c r="B223" s="37" t="s">
        <v>26</v>
      </c>
      <c r="C223" s="37" t="s">
        <v>27</v>
      </c>
      <c r="D223" s="34" t="s">
        <v>2942</v>
      </c>
      <c r="E223" s="36">
        <v>1995</v>
      </c>
      <c r="F223" s="36">
        <v>2023</v>
      </c>
      <c r="G223" s="37" t="s">
        <v>13</v>
      </c>
      <c r="H223" s="37" t="s">
        <v>70</v>
      </c>
      <c r="I223" s="37" t="s">
        <v>993</v>
      </c>
      <c r="J223" s="37" t="s">
        <v>994</v>
      </c>
      <c r="K223" s="37" t="s">
        <v>3063</v>
      </c>
      <c r="L223" s="44" t="s">
        <v>2945</v>
      </c>
    </row>
    <row r="224" spans="1:12" ht="31.5" x14ac:dyDescent="0.25">
      <c r="A224" s="37" t="s">
        <v>999</v>
      </c>
      <c r="B224" s="37" t="s">
        <v>26</v>
      </c>
      <c r="C224" s="37" t="s">
        <v>27</v>
      </c>
      <c r="D224" s="34" t="s">
        <v>2942</v>
      </c>
      <c r="E224" s="36">
        <v>2007</v>
      </c>
      <c r="F224" s="36"/>
      <c r="G224" s="37" t="s">
        <v>13</v>
      </c>
      <c r="H224" s="37" t="s">
        <v>671</v>
      </c>
      <c r="I224" s="37" t="s">
        <v>1000</v>
      </c>
      <c r="J224" s="37" t="s">
        <v>1001</v>
      </c>
      <c r="K224" s="37" t="s">
        <v>3096</v>
      </c>
      <c r="L224" s="37" t="s">
        <v>2947</v>
      </c>
    </row>
    <row r="225" spans="1:12" ht="31.5" x14ac:dyDescent="0.25">
      <c r="A225" s="37" t="s">
        <v>1007</v>
      </c>
      <c r="B225" s="37" t="s">
        <v>11</v>
      </c>
      <c r="C225" s="37" t="s">
        <v>12</v>
      </c>
      <c r="D225" s="34" t="s">
        <v>2942</v>
      </c>
      <c r="E225" s="36"/>
      <c r="F225" s="36">
        <v>2023</v>
      </c>
      <c r="G225" s="37" t="s">
        <v>13</v>
      </c>
      <c r="H225" s="37" t="s">
        <v>1008</v>
      </c>
      <c r="I225" s="37" t="s">
        <v>1009</v>
      </c>
      <c r="J225" s="37" t="s">
        <v>1010</v>
      </c>
      <c r="K225" s="37" t="s">
        <v>3097</v>
      </c>
      <c r="L225" s="37" t="s">
        <v>2947</v>
      </c>
    </row>
    <row r="226" spans="1:12" ht="47.25" x14ac:dyDescent="0.25">
      <c r="A226" s="37" t="s">
        <v>1011</v>
      </c>
      <c r="B226" s="37" t="s">
        <v>26</v>
      </c>
      <c r="C226" s="37" t="s">
        <v>27</v>
      </c>
      <c r="D226" s="34" t="s">
        <v>2942</v>
      </c>
      <c r="E226" s="36">
        <v>1964</v>
      </c>
      <c r="F226" s="36">
        <v>2026</v>
      </c>
      <c r="G226" s="37" t="s">
        <v>13</v>
      </c>
      <c r="H226" s="37" t="s">
        <v>89</v>
      </c>
      <c r="I226" s="37" t="s">
        <v>1012</v>
      </c>
      <c r="J226" s="37" t="s">
        <v>1013</v>
      </c>
      <c r="K226" s="37" t="s">
        <v>3098</v>
      </c>
      <c r="L226" s="37" t="s">
        <v>2947</v>
      </c>
    </row>
    <row r="227" spans="1:12" ht="31.5" x14ac:dyDescent="0.25">
      <c r="A227" s="37" t="s">
        <v>1019</v>
      </c>
      <c r="B227" s="37" t="s">
        <v>11</v>
      </c>
      <c r="C227" s="37" t="s">
        <v>12</v>
      </c>
      <c r="D227" s="34" t="s">
        <v>2942</v>
      </c>
      <c r="E227" s="36"/>
      <c r="F227" s="36">
        <v>2024</v>
      </c>
      <c r="G227" s="37" t="s">
        <v>13</v>
      </c>
      <c r="H227" s="37" t="s">
        <v>83</v>
      </c>
      <c r="I227" s="37" t="s">
        <v>925</v>
      </c>
      <c r="J227" s="37" t="s">
        <v>1020</v>
      </c>
      <c r="K227" s="37" t="s">
        <v>1021</v>
      </c>
      <c r="L227" s="37" t="s">
        <v>2944</v>
      </c>
    </row>
    <row r="228" spans="1:12" ht="47.25" x14ac:dyDescent="0.25">
      <c r="A228" s="37" t="s">
        <v>1022</v>
      </c>
      <c r="B228" s="37" t="s">
        <v>26</v>
      </c>
      <c r="C228" s="37" t="s">
        <v>27</v>
      </c>
      <c r="D228" s="34" t="s">
        <v>2942</v>
      </c>
      <c r="E228" s="36">
        <v>2013</v>
      </c>
      <c r="F228" s="36"/>
      <c r="G228" s="37" t="s">
        <v>13</v>
      </c>
      <c r="H228" s="37" t="s">
        <v>102</v>
      </c>
      <c r="I228" s="37" t="s">
        <v>1023</v>
      </c>
      <c r="J228" s="37" t="s">
        <v>1024</v>
      </c>
      <c r="K228" s="37" t="s">
        <v>1025</v>
      </c>
      <c r="L228" s="37" t="s">
        <v>2947</v>
      </c>
    </row>
    <row r="229" spans="1:12" ht="63" x14ac:dyDescent="0.25">
      <c r="A229" s="37" t="s">
        <v>1026</v>
      </c>
      <c r="B229" s="37" t="s">
        <v>11</v>
      </c>
      <c r="C229" s="37" t="s">
        <v>12</v>
      </c>
      <c r="D229" s="34" t="s">
        <v>2942</v>
      </c>
      <c r="E229" s="36">
        <v>2016</v>
      </c>
      <c r="F229" s="36">
        <v>2025</v>
      </c>
      <c r="G229" s="37" t="s">
        <v>13</v>
      </c>
      <c r="H229" s="37" t="s">
        <v>72</v>
      </c>
      <c r="I229" s="37" t="s">
        <v>319</v>
      </c>
      <c r="J229" s="37" t="s">
        <v>1027</v>
      </c>
      <c r="K229" s="37" t="s">
        <v>3099</v>
      </c>
      <c r="L229" s="37" t="s">
        <v>2947</v>
      </c>
    </row>
    <row r="230" spans="1:12" ht="31.5" x14ac:dyDescent="0.25">
      <c r="A230" s="37" t="s">
        <v>3372</v>
      </c>
      <c r="B230" s="37" t="s">
        <v>26</v>
      </c>
      <c r="C230" s="37" t="s">
        <v>27</v>
      </c>
      <c r="D230" s="34" t="s">
        <v>2942</v>
      </c>
      <c r="E230" s="36">
        <v>2005</v>
      </c>
      <c r="F230" s="36"/>
      <c r="G230" s="37" t="s">
        <v>13</v>
      </c>
      <c r="H230" s="37" t="s">
        <v>165</v>
      </c>
      <c r="I230" s="37" t="s">
        <v>1029</v>
      </c>
      <c r="J230" s="37" t="s">
        <v>1030</v>
      </c>
      <c r="K230" s="37" t="s">
        <v>3100</v>
      </c>
      <c r="L230" s="37" t="s">
        <v>2944</v>
      </c>
    </row>
    <row r="231" spans="1:12" ht="63" x14ac:dyDescent="0.25">
      <c r="A231" s="37" t="s">
        <v>1031</v>
      </c>
      <c r="B231" s="37" t="s">
        <v>26</v>
      </c>
      <c r="C231" s="37" t="s">
        <v>27</v>
      </c>
      <c r="D231" s="34" t="str">
        <f>VLOOKUP(A231,Лист1!B:D,3,0)</f>
        <v>Направлены технические требования. Ответ отсутствует.</v>
      </c>
      <c r="E231" s="36">
        <v>2011</v>
      </c>
      <c r="F231" s="36">
        <v>2023</v>
      </c>
      <c r="G231" s="37" t="s">
        <v>13</v>
      </c>
      <c r="H231" s="37" t="s">
        <v>468</v>
      </c>
      <c r="I231" s="37" t="s">
        <v>1032</v>
      </c>
      <c r="J231" s="37" t="s">
        <v>1033</v>
      </c>
      <c r="K231" s="37" t="s">
        <v>3101</v>
      </c>
      <c r="L231" s="37" t="s">
        <v>2947</v>
      </c>
    </row>
    <row r="232" spans="1:12" ht="63" x14ac:dyDescent="0.25">
      <c r="A232" s="37" t="s">
        <v>1034</v>
      </c>
      <c r="B232" s="37" t="s">
        <v>26</v>
      </c>
      <c r="C232" s="37" t="s">
        <v>27</v>
      </c>
      <c r="D232" s="34" t="str">
        <f>VLOOKUP(A232,Лист1!B:D,3,0)</f>
        <v>Направлены технические требования. Ответ отсутствует.</v>
      </c>
      <c r="E232" s="36">
        <v>1998</v>
      </c>
      <c r="F232" s="36">
        <v>2044</v>
      </c>
      <c r="G232" s="37" t="s">
        <v>13</v>
      </c>
      <c r="H232" s="37" t="s">
        <v>63</v>
      </c>
      <c r="I232" s="37" t="s">
        <v>1035</v>
      </c>
      <c r="J232" s="37" t="s">
        <v>1036</v>
      </c>
      <c r="K232" s="37" t="s">
        <v>1037</v>
      </c>
      <c r="L232" s="37" t="s">
        <v>2947</v>
      </c>
    </row>
    <row r="233" spans="1:12" ht="47.25" x14ac:dyDescent="0.25">
      <c r="A233" s="37" t="s">
        <v>1038</v>
      </c>
      <c r="B233" s="37" t="s">
        <v>11</v>
      </c>
      <c r="C233" s="37" t="s">
        <v>146</v>
      </c>
      <c r="D233" s="34" t="s">
        <v>2942</v>
      </c>
      <c r="E233" s="36">
        <v>2004</v>
      </c>
      <c r="F233" s="36">
        <v>2041</v>
      </c>
      <c r="G233" s="37" t="s">
        <v>13</v>
      </c>
      <c r="H233" s="37" t="s">
        <v>385</v>
      </c>
      <c r="I233" s="37" t="s">
        <v>386</v>
      </c>
      <c r="J233" s="37" t="s">
        <v>387</v>
      </c>
      <c r="K233" s="37" t="s">
        <v>2999</v>
      </c>
      <c r="L233" s="37" t="s">
        <v>2945</v>
      </c>
    </row>
    <row r="234" spans="1:12" ht="31.5" x14ac:dyDescent="0.25">
      <c r="A234" s="37" t="s">
        <v>1040</v>
      </c>
      <c r="B234" s="37" t="s">
        <v>26</v>
      </c>
      <c r="C234" s="37" t="s">
        <v>27</v>
      </c>
      <c r="D234" s="34" t="s">
        <v>2942</v>
      </c>
      <c r="E234" s="36">
        <v>2010</v>
      </c>
      <c r="F234" s="36"/>
      <c r="G234" s="37" t="s">
        <v>13</v>
      </c>
      <c r="H234" s="37" t="s">
        <v>29</v>
      </c>
      <c r="I234" s="37" t="s">
        <v>1041</v>
      </c>
      <c r="J234" s="37" t="s">
        <v>1042</v>
      </c>
      <c r="K234" s="37" t="s">
        <v>3039</v>
      </c>
      <c r="L234" s="37" t="s">
        <v>2947</v>
      </c>
    </row>
    <row r="235" spans="1:12" ht="31.5" x14ac:dyDescent="0.25">
      <c r="A235" s="37" t="s">
        <v>3373</v>
      </c>
      <c r="B235" s="37" t="s">
        <v>26</v>
      </c>
      <c r="C235" s="37" t="s">
        <v>37</v>
      </c>
      <c r="D235" s="34" t="s">
        <v>2942</v>
      </c>
      <c r="E235" s="36">
        <v>2001</v>
      </c>
      <c r="F235" s="36"/>
      <c r="G235" s="37" t="s">
        <v>13</v>
      </c>
      <c r="H235" s="37" t="s">
        <v>270</v>
      </c>
      <c r="I235" s="37" t="s">
        <v>1044</v>
      </c>
      <c r="J235" s="37" t="s">
        <v>1045</v>
      </c>
      <c r="K235" s="37" t="s">
        <v>1046</v>
      </c>
      <c r="L235" s="37" t="s">
        <v>2947</v>
      </c>
    </row>
    <row r="236" spans="1:12" ht="31.5" x14ac:dyDescent="0.25">
      <c r="A236" s="37" t="s">
        <v>1047</v>
      </c>
      <c r="B236" s="37" t="s">
        <v>11</v>
      </c>
      <c r="C236" s="37" t="s">
        <v>12</v>
      </c>
      <c r="D236" s="34" t="s">
        <v>2942</v>
      </c>
      <c r="E236" s="36">
        <v>2021</v>
      </c>
      <c r="F236" s="36"/>
      <c r="G236" s="37" t="s">
        <v>13</v>
      </c>
      <c r="H236" s="37" t="s">
        <v>28</v>
      </c>
      <c r="I236" s="37" t="s">
        <v>883</v>
      </c>
      <c r="J236" s="37" t="s">
        <v>1048</v>
      </c>
      <c r="K236" s="37" t="s">
        <v>3102</v>
      </c>
      <c r="L236" s="37" t="s">
        <v>2947</v>
      </c>
    </row>
    <row r="237" spans="1:12" ht="63" x14ac:dyDescent="0.25">
      <c r="A237" s="37" t="s">
        <v>1049</v>
      </c>
      <c r="B237" s="37" t="s">
        <v>26</v>
      </c>
      <c r="C237" s="37" t="s">
        <v>27</v>
      </c>
      <c r="D237" s="34" t="str">
        <f>VLOOKUP(A237,Лист1!B:D,3,0)</f>
        <v>Направлены технические требования. Ответ отсутствует.</v>
      </c>
      <c r="E237" s="36">
        <v>1975</v>
      </c>
      <c r="F237" s="36">
        <v>2025</v>
      </c>
      <c r="G237" s="37" t="s">
        <v>13</v>
      </c>
      <c r="H237" s="37" t="s">
        <v>220</v>
      </c>
      <c r="I237" s="37" t="s">
        <v>453</v>
      </c>
      <c r="J237" s="37" t="s">
        <v>1050</v>
      </c>
      <c r="K237" s="37" t="s">
        <v>1051</v>
      </c>
      <c r="L237" s="37" t="s">
        <v>2945</v>
      </c>
    </row>
    <row r="238" spans="1:12" ht="47.25" x14ac:dyDescent="0.25">
      <c r="A238" s="37" t="s">
        <v>1052</v>
      </c>
      <c r="B238" s="37" t="s">
        <v>26</v>
      </c>
      <c r="C238" s="37" t="s">
        <v>27</v>
      </c>
      <c r="D238" s="34" t="s">
        <v>2942</v>
      </c>
      <c r="E238" s="36">
        <v>2018</v>
      </c>
      <c r="F238" s="36"/>
      <c r="G238" s="37" t="s">
        <v>13</v>
      </c>
      <c r="H238" s="37" t="s">
        <v>211</v>
      </c>
      <c r="I238" s="37" t="s">
        <v>643</v>
      </c>
      <c r="J238" s="37" t="s">
        <v>1053</v>
      </c>
      <c r="K238" s="37" t="s">
        <v>3103</v>
      </c>
      <c r="L238" s="37" t="s">
        <v>2947</v>
      </c>
    </row>
    <row r="239" spans="1:12" ht="31.5" x14ac:dyDescent="0.25">
      <c r="A239" s="37" t="s">
        <v>1055</v>
      </c>
      <c r="B239" s="37" t="s">
        <v>26</v>
      </c>
      <c r="C239" s="37" t="s">
        <v>27</v>
      </c>
      <c r="D239" s="34" t="s">
        <v>2942</v>
      </c>
      <c r="E239" s="36">
        <v>2015</v>
      </c>
      <c r="F239" s="36"/>
      <c r="G239" s="37" t="s">
        <v>13</v>
      </c>
      <c r="H239" s="37" t="s">
        <v>126</v>
      </c>
      <c r="I239" s="37" t="s">
        <v>951</v>
      </c>
      <c r="J239" s="37" t="s">
        <v>1056</v>
      </c>
      <c r="K239" s="37" t="s">
        <v>1057</v>
      </c>
      <c r="L239" s="37" t="s">
        <v>2945</v>
      </c>
    </row>
    <row r="240" spans="1:12" ht="63" x14ac:dyDescent="0.25">
      <c r="A240" s="37" t="s">
        <v>1058</v>
      </c>
      <c r="B240" s="37" t="s">
        <v>26</v>
      </c>
      <c r="C240" s="37" t="s">
        <v>27</v>
      </c>
      <c r="D240" s="34" t="str">
        <f>VLOOKUP(A240,Лист1!B:D,3,0)</f>
        <v>Направлены технические требования. Ответ отсутствует.</v>
      </c>
      <c r="E240" s="36">
        <v>1996</v>
      </c>
      <c r="F240" s="36">
        <v>2023</v>
      </c>
      <c r="G240" s="37" t="s">
        <v>13</v>
      </c>
      <c r="H240" s="37" t="s">
        <v>83</v>
      </c>
      <c r="I240" s="37" t="s">
        <v>489</v>
      </c>
      <c r="J240" s="37" t="s">
        <v>1059</v>
      </c>
      <c r="K240" s="37" t="s">
        <v>792</v>
      </c>
      <c r="L240" s="37" t="s">
        <v>2945</v>
      </c>
    </row>
    <row r="241" spans="1:12" ht="63" x14ac:dyDescent="0.25">
      <c r="A241" s="37" t="s">
        <v>1066</v>
      </c>
      <c r="B241" s="37" t="s">
        <v>26</v>
      </c>
      <c r="C241" s="37" t="s">
        <v>27</v>
      </c>
      <c r="D241" s="34" t="str">
        <f>VLOOKUP(A241,Лист1!B:D,3,0)</f>
        <v>Направлены технические требования. Ответ отсутствует.</v>
      </c>
      <c r="E241" s="36">
        <v>2011</v>
      </c>
      <c r="F241" s="36">
        <v>2025</v>
      </c>
      <c r="G241" s="37" t="s">
        <v>13</v>
      </c>
      <c r="H241" s="37" t="s">
        <v>199</v>
      </c>
      <c r="I241" s="37" t="s">
        <v>1067</v>
      </c>
      <c r="J241" s="37" t="s">
        <v>1068</v>
      </c>
      <c r="K241" s="37" t="s">
        <v>1069</v>
      </c>
      <c r="L241" s="37" t="s">
        <v>2947</v>
      </c>
    </row>
    <row r="242" spans="1:12" ht="47.25" x14ac:dyDescent="0.25">
      <c r="A242" s="37" t="s">
        <v>1070</v>
      </c>
      <c r="B242" s="37" t="s">
        <v>26</v>
      </c>
      <c r="C242" s="37" t="s">
        <v>27</v>
      </c>
      <c r="D242" s="34" t="s">
        <v>2942</v>
      </c>
      <c r="E242" s="36">
        <v>1970</v>
      </c>
      <c r="F242" s="36">
        <v>2024</v>
      </c>
      <c r="G242" s="37" t="s">
        <v>13</v>
      </c>
      <c r="H242" s="37" t="s">
        <v>472</v>
      </c>
      <c r="I242" s="37" t="s">
        <v>1071</v>
      </c>
      <c r="J242" s="37" t="s">
        <v>1072</v>
      </c>
      <c r="K242" s="37" t="s">
        <v>3104</v>
      </c>
      <c r="L242" s="37" t="s">
        <v>2947</v>
      </c>
    </row>
    <row r="243" spans="1:12" ht="31.5" x14ac:dyDescent="0.25">
      <c r="A243" s="37" t="s">
        <v>1074</v>
      </c>
      <c r="B243" s="37" t="s">
        <v>26</v>
      </c>
      <c r="C243" s="37" t="s">
        <v>27</v>
      </c>
      <c r="D243" s="34" t="s">
        <v>2942</v>
      </c>
      <c r="E243" s="36">
        <v>2010</v>
      </c>
      <c r="F243" s="36">
        <v>2024</v>
      </c>
      <c r="G243" s="37" t="s">
        <v>13</v>
      </c>
      <c r="H243" s="37" t="s">
        <v>117</v>
      </c>
      <c r="I243" s="37" t="s">
        <v>1075</v>
      </c>
      <c r="J243" s="37" t="s">
        <v>1076</v>
      </c>
      <c r="K243" s="37" t="s">
        <v>3105</v>
      </c>
      <c r="L243" s="37" t="s">
        <v>2947</v>
      </c>
    </row>
    <row r="244" spans="1:12" ht="31.5" x14ac:dyDescent="0.25">
      <c r="A244" s="37" t="s">
        <v>1077</v>
      </c>
      <c r="B244" s="37" t="s">
        <v>26</v>
      </c>
      <c r="C244" s="37" t="s">
        <v>27</v>
      </c>
      <c r="D244" s="34" t="s">
        <v>2942</v>
      </c>
      <c r="E244" s="36">
        <v>2007</v>
      </c>
      <c r="F244" s="36">
        <v>2025</v>
      </c>
      <c r="G244" s="37" t="s">
        <v>13</v>
      </c>
      <c r="H244" s="37" t="s">
        <v>52</v>
      </c>
      <c r="I244" s="37" t="s">
        <v>1078</v>
      </c>
      <c r="J244" s="37" t="s">
        <v>1079</v>
      </c>
      <c r="K244" s="37" t="s">
        <v>3106</v>
      </c>
      <c r="L244" s="37" t="s">
        <v>2947</v>
      </c>
    </row>
    <row r="245" spans="1:12" ht="31.5" x14ac:dyDescent="0.25">
      <c r="A245" s="37" t="s">
        <v>1080</v>
      </c>
      <c r="B245" s="37" t="s">
        <v>26</v>
      </c>
      <c r="C245" s="37" t="s">
        <v>27</v>
      </c>
      <c r="D245" s="34" t="s">
        <v>2942</v>
      </c>
      <c r="E245" s="36">
        <v>1986</v>
      </c>
      <c r="F245" s="36"/>
      <c r="G245" s="37" t="s">
        <v>13</v>
      </c>
      <c r="H245" s="37" t="s">
        <v>19</v>
      </c>
      <c r="I245" s="37" t="s">
        <v>40</v>
      </c>
      <c r="J245" s="37" t="s">
        <v>1081</v>
      </c>
      <c r="K245" s="37" t="s">
        <v>3107</v>
      </c>
      <c r="L245" s="37" t="s">
        <v>2947</v>
      </c>
    </row>
    <row r="246" spans="1:12" ht="63" x14ac:dyDescent="0.25">
      <c r="A246" s="37" t="s">
        <v>3374</v>
      </c>
      <c r="B246" s="37" t="s">
        <v>11</v>
      </c>
      <c r="C246" s="37" t="s">
        <v>17</v>
      </c>
      <c r="D246" s="34" t="s">
        <v>2942</v>
      </c>
      <c r="E246" s="36">
        <v>1992</v>
      </c>
      <c r="F246" s="36"/>
      <c r="G246" s="37" t="s">
        <v>13</v>
      </c>
      <c r="H246" s="37" t="s">
        <v>70</v>
      </c>
      <c r="I246" s="37" t="s">
        <v>71</v>
      </c>
      <c r="J246" s="37" t="s">
        <v>1082</v>
      </c>
      <c r="K246" s="37" t="s">
        <v>3108</v>
      </c>
      <c r="L246" s="37" t="s">
        <v>2947</v>
      </c>
    </row>
    <row r="247" spans="1:12" ht="31.5" x14ac:dyDescent="0.25">
      <c r="A247" s="37" t="s">
        <v>1085</v>
      </c>
      <c r="B247" s="37" t="s">
        <v>26</v>
      </c>
      <c r="C247" s="37" t="s">
        <v>27</v>
      </c>
      <c r="D247" s="34" t="s">
        <v>2942</v>
      </c>
      <c r="E247" s="36">
        <v>2018</v>
      </c>
      <c r="F247" s="36">
        <v>2024</v>
      </c>
      <c r="G247" s="37" t="s">
        <v>13</v>
      </c>
      <c r="H247" s="37" t="s">
        <v>75</v>
      </c>
      <c r="I247" s="37" t="s">
        <v>77</v>
      </c>
      <c r="J247" s="37" t="s">
        <v>1086</v>
      </c>
      <c r="K247" s="37" t="s">
        <v>3109</v>
      </c>
      <c r="L247" s="37" t="s">
        <v>2946</v>
      </c>
    </row>
    <row r="248" spans="1:12" ht="31.5" x14ac:dyDescent="0.25">
      <c r="A248" s="37" t="s">
        <v>1087</v>
      </c>
      <c r="B248" s="37" t="s">
        <v>26</v>
      </c>
      <c r="C248" s="37" t="s">
        <v>27</v>
      </c>
      <c r="D248" s="34" t="s">
        <v>2942</v>
      </c>
      <c r="E248" s="36">
        <v>2008</v>
      </c>
      <c r="F248" s="36"/>
      <c r="G248" s="37" t="s">
        <v>13</v>
      </c>
      <c r="H248" s="37" t="s">
        <v>308</v>
      </c>
      <c r="I248" s="37" t="s">
        <v>1088</v>
      </c>
      <c r="J248" s="37" t="s">
        <v>1089</v>
      </c>
      <c r="K248" s="37" t="s">
        <v>1090</v>
      </c>
      <c r="L248" s="37" t="s">
        <v>2947</v>
      </c>
    </row>
    <row r="249" spans="1:12" ht="63" x14ac:dyDescent="0.25">
      <c r="A249" s="37" t="s">
        <v>642</v>
      </c>
      <c r="B249" s="37" t="s">
        <v>11</v>
      </c>
      <c r="C249" s="37" t="s">
        <v>12</v>
      </c>
      <c r="D249" s="34" t="s">
        <v>2942</v>
      </c>
      <c r="E249" s="36">
        <v>2017</v>
      </c>
      <c r="F249" s="36"/>
      <c r="G249" s="37" t="s">
        <v>13</v>
      </c>
      <c r="H249" s="37" t="s">
        <v>165</v>
      </c>
      <c r="I249" s="37" t="s">
        <v>1029</v>
      </c>
      <c r="J249" s="37" t="s">
        <v>1092</v>
      </c>
      <c r="K249" s="37" t="s">
        <v>3100</v>
      </c>
      <c r="L249" s="37" t="s">
        <v>2947</v>
      </c>
    </row>
    <row r="250" spans="1:12" ht="47.25" x14ac:dyDescent="0.25">
      <c r="A250" s="37" t="s">
        <v>1093</v>
      </c>
      <c r="B250" s="37" t="s">
        <v>26</v>
      </c>
      <c r="C250" s="37" t="s">
        <v>27</v>
      </c>
      <c r="D250" s="34" t="s">
        <v>2942</v>
      </c>
      <c r="E250" s="36">
        <v>1998</v>
      </c>
      <c r="F250" s="36">
        <v>2023</v>
      </c>
      <c r="G250" s="37" t="s">
        <v>13</v>
      </c>
      <c r="H250" s="37" t="s">
        <v>206</v>
      </c>
      <c r="I250" s="37" t="s">
        <v>1094</v>
      </c>
      <c r="J250" s="37" t="s">
        <v>1095</v>
      </c>
      <c r="K250" s="37" t="s">
        <v>1096</v>
      </c>
      <c r="L250" s="37" t="s">
        <v>2945</v>
      </c>
    </row>
    <row r="251" spans="1:12" ht="31.5" x14ac:dyDescent="0.25">
      <c r="A251" s="37" t="s">
        <v>1097</v>
      </c>
      <c r="B251" s="37" t="s">
        <v>26</v>
      </c>
      <c r="C251" s="37" t="s">
        <v>27</v>
      </c>
      <c r="D251" s="34" t="s">
        <v>2942</v>
      </c>
      <c r="E251" s="36">
        <v>1991</v>
      </c>
      <c r="F251" s="36">
        <v>2024</v>
      </c>
      <c r="G251" s="37" t="s">
        <v>13</v>
      </c>
      <c r="H251" s="37" t="s">
        <v>89</v>
      </c>
      <c r="I251" s="37" t="s">
        <v>1098</v>
      </c>
      <c r="J251" s="37" t="s">
        <v>1099</v>
      </c>
      <c r="K251" s="37" t="s">
        <v>3110</v>
      </c>
      <c r="L251" s="37" t="s">
        <v>2947</v>
      </c>
    </row>
    <row r="252" spans="1:12" ht="63" x14ac:dyDescent="0.25">
      <c r="A252" s="37" t="s">
        <v>1103</v>
      </c>
      <c r="B252" s="37" t="s">
        <v>26</v>
      </c>
      <c r="C252" s="37" t="s">
        <v>27</v>
      </c>
      <c r="D252" s="34" t="str">
        <f>VLOOKUP(A252,Лист1!B:D,3,0)</f>
        <v>Направлены технические требования. Ответ отсутствует.</v>
      </c>
      <c r="E252" s="36">
        <v>2001</v>
      </c>
      <c r="F252" s="36">
        <v>2023</v>
      </c>
      <c r="G252" s="37" t="s">
        <v>13</v>
      </c>
      <c r="H252" s="37" t="s">
        <v>63</v>
      </c>
      <c r="I252" s="37" t="s">
        <v>464</v>
      </c>
      <c r="J252" s="37" t="s">
        <v>1104</v>
      </c>
      <c r="K252" s="37" t="s">
        <v>465</v>
      </c>
      <c r="L252" s="37" t="s">
        <v>2947</v>
      </c>
    </row>
    <row r="253" spans="1:12" ht="47.25" x14ac:dyDescent="0.25">
      <c r="A253" s="37" t="s">
        <v>3375</v>
      </c>
      <c r="B253" s="37" t="s">
        <v>26</v>
      </c>
      <c r="C253" s="37" t="s">
        <v>27</v>
      </c>
      <c r="D253" s="34" t="s">
        <v>2942</v>
      </c>
      <c r="E253" s="36">
        <v>2014</v>
      </c>
      <c r="F253" s="36"/>
      <c r="G253" s="37" t="s">
        <v>13</v>
      </c>
      <c r="H253" s="37" t="s">
        <v>129</v>
      </c>
      <c r="I253" s="37" t="s">
        <v>396</v>
      </c>
      <c r="J253" s="37" t="s">
        <v>1106</v>
      </c>
      <c r="K253" s="37" t="s">
        <v>3111</v>
      </c>
      <c r="L253" s="37" t="s">
        <v>2947</v>
      </c>
    </row>
    <row r="254" spans="1:12" ht="31.5" x14ac:dyDescent="0.25">
      <c r="A254" s="37" t="s">
        <v>1107</v>
      </c>
      <c r="B254" s="37" t="s">
        <v>26</v>
      </c>
      <c r="C254" s="37" t="s">
        <v>27</v>
      </c>
      <c r="D254" s="34" t="s">
        <v>2942</v>
      </c>
      <c r="E254" s="36">
        <v>2004</v>
      </c>
      <c r="F254" s="36">
        <v>2024</v>
      </c>
      <c r="G254" s="37" t="s">
        <v>13</v>
      </c>
      <c r="H254" s="37" t="s">
        <v>52</v>
      </c>
      <c r="I254" s="37" t="s">
        <v>427</v>
      </c>
      <c r="J254" s="37" t="s">
        <v>1108</v>
      </c>
      <c r="K254" s="37" t="s">
        <v>3112</v>
      </c>
      <c r="L254" s="37" t="s">
        <v>2945</v>
      </c>
    </row>
    <row r="255" spans="1:12" ht="47.25" x14ac:dyDescent="0.25">
      <c r="A255" s="37" t="s">
        <v>3376</v>
      </c>
      <c r="B255" s="37" t="s">
        <v>26</v>
      </c>
      <c r="C255" s="37" t="s">
        <v>27</v>
      </c>
      <c r="D255" s="34" t="s">
        <v>2942</v>
      </c>
      <c r="E255" s="36">
        <v>2005</v>
      </c>
      <c r="F255" s="36">
        <v>2023</v>
      </c>
      <c r="G255" s="37" t="s">
        <v>13</v>
      </c>
      <c r="H255" s="37" t="s">
        <v>42</v>
      </c>
      <c r="I255" s="37" t="s">
        <v>216</v>
      </c>
      <c r="J255" s="37" t="s">
        <v>1109</v>
      </c>
      <c r="K255" s="37" t="s">
        <v>3113</v>
      </c>
      <c r="L255" s="37" t="s">
        <v>2945</v>
      </c>
    </row>
    <row r="256" spans="1:12" ht="31.5" x14ac:dyDescent="0.25">
      <c r="A256" s="37" t="s">
        <v>3377</v>
      </c>
      <c r="B256" s="37" t="s">
        <v>11</v>
      </c>
      <c r="C256" s="37" t="s">
        <v>12</v>
      </c>
      <c r="D256" s="34" t="s">
        <v>2942</v>
      </c>
      <c r="E256" s="36">
        <v>2016</v>
      </c>
      <c r="F256" s="36"/>
      <c r="G256" s="37" t="s">
        <v>13</v>
      </c>
      <c r="H256" s="37" t="s">
        <v>92</v>
      </c>
      <c r="I256" s="37" t="s">
        <v>722</v>
      </c>
      <c r="J256" s="37" t="s">
        <v>1110</v>
      </c>
      <c r="K256" s="37" t="s">
        <v>3114</v>
      </c>
      <c r="L256" s="37" t="s">
        <v>2944</v>
      </c>
    </row>
    <row r="257" spans="1:12" ht="63" x14ac:dyDescent="0.25">
      <c r="A257" s="37" t="s">
        <v>1111</v>
      </c>
      <c r="B257" s="37" t="s">
        <v>26</v>
      </c>
      <c r="C257" s="37" t="s">
        <v>27</v>
      </c>
      <c r="D257" s="34" t="s">
        <v>2942</v>
      </c>
      <c r="E257" s="36">
        <v>2018</v>
      </c>
      <c r="F257" s="36"/>
      <c r="G257" s="37" t="s">
        <v>13</v>
      </c>
      <c r="H257" s="37" t="s">
        <v>19</v>
      </c>
      <c r="I257" s="37" t="s">
        <v>1112</v>
      </c>
      <c r="J257" s="37" t="s">
        <v>1113</v>
      </c>
      <c r="K257" s="37" t="s">
        <v>3115</v>
      </c>
      <c r="L257" s="37" t="s">
        <v>2945</v>
      </c>
    </row>
    <row r="258" spans="1:12" ht="47.25" x14ac:dyDescent="0.25">
      <c r="A258" s="37" t="s">
        <v>1114</v>
      </c>
      <c r="B258" s="37" t="s">
        <v>26</v>
      </c>
      <c r="C258" s="37" t="s">
        <v>27</v>
      </c>
      <c r="D258" s="34" t="s">
        <v>2942</v>
      </c>
      <c r="E258" s="36">
        <v>2009</v>
      </c>
      <c r="F258" s="36">
        <v>2024</v>
      </c>
      <c r="G258" s="37" t="s">
        <v>13</v>
      </c>
      <c r="H258" s="37" t="s">
        <v>75</v>
      </c>
      <c r="I258" s="37" t="s">
        <v>1115</v>
      </c>
      <c r="J258" s="37" t="s">
        <v>1116</v>
      </c>
      <c r="K258" s="37" t="s">
        <v>1117</v>
      </c>
      <c r="L258" s="37" t="s">
        <v>2947</v>
      </c>
    </row>
    <row r="259" spans="1:12" ht="31.5" x14ac:dyDescent="0.25">
      <c r="A259" s="37" t="s">
        <v>1118</v>
      </c>
      <c r="B259" s="37" t="s">
        <v>26</v>
      </c>
      <c r="C259" s="37" t="s">
        <v>27</v>
      </c>
      <c r="D259" s="34" t="s">
        <v>2942</v>
      </c>
      <c r="E259" s="36">
        <v>2011</v>
      </c>
      <c r="F259" s="36"/>
      <c r="G259" s="37" t="s">
        <v>13</v>
      </c>
      <c r="H259" s="37" t="s">
        <v>136</v>
      </c>
      <c r="I259" s="37" t="s">
        <v>392</v>
      </c>
      <c r="J259" s="37" t="s">
        <v>1119</v>
      </c>
      <c r="K259" s="37" t="s">
        <v>394</v>
      </c>
      <c r="L259" s="37" t="s">
        <v>2945</v>
      </c>
    </row>
    <row r="260" spans="1:12" ht="31.5" x14ac:dyDescent="0.25">
      <c r="A260" s="37" t="s">
        <v>1121</v>
      </c>
      <c r="B260" s="37" t="s">
        <v>26</v>
      </c>
      <c r="C260" s="37" t="s">
        <v>27</v>
      </c>
      <c r="D260" s="34" t="s">
        <v>2942</v>
      </c>
      <c r="E260" s="36">
        <v>1998</v>
      </c>
      <c r="F260" s="36">
        <v>2037</v>
      </c>
      <c r="G260" s="37" t="s">
        <v>13</v>
      </c>
      <c r="H260" s="37" t="s">
        <v>38</v>
      </c>
      <c r="I260" s="37" t="s">
        <v>370</v>
      </c>
      <c r="J260" s="37" t="s">
        <v>1122</v>
      </c>
      <c r="K260" s="37" t="s">
        <v>3116</v>
      </c>
      <c r="L260" s="37" t="s">
        <v>2947</v>
      </c>
    </row>
    <row r="261" spans="1:12" ht="47.25" x14ac:dyDescent="0.25">
      <c r="A261" s="37" t="s">
        <v>1125</v>
      </c>
      <c r="B261" s="37" t="s">
        <v>26</v>
      </c>
      <c r="C261" s="37" t="s">
        <v>27</v>
      </c>
      <c r="D261" s="34" t="s">
        <v>2942</v>
      </c>
      <c r="E261" s="36">
        <v>2000</v>
      </c>
      <c r="F261" s="36">
        <v>2023</v>
      </c>
      <c r="G261" s="37" t="s">
        <v>13</v>
      </c>
      <c r="H261" s="37" t="s">
        <v>89</v>
      </c>
      <c r="I261" s="37" t="s">
        <v>1126</v>
      </c>
      <c r="J261" s="37" t="s">
        <v>1127</v>
      </c>
      <c r="K261" s="37" t="s">
        <v>3117</v>
      </c>
      <c r="L261" s="37" t="s">
        <v>2947</v>
      </c>
    </row>
    <row r="262" spans="1:12" ht="47.25" x14ac:dyDescent="0.25">
      <c r="A262" s="37" t="s">
        <v>1128</v>
      </c>
      <c r="B262" s="37" t="s">
        <v>26</v>
      </c>
      <c r="C262" s="37" t="s">
        <v>27</v>
      </c>
      <c r="D262" s="34" t="s">
        <v>2942</v>
      </c>
      <c r="E262" s="36">
        <v>2005</v>
      </c>
      <c r="F262" s="36">
        <v>2024</v>
      </c>
      <c r="G262" s="37" t="s">
        <v>13</v>
      </c>
      <c r="H262" s="37" t="s">
        <v>29</v>
      </c>
      <c r="I262" s="37" t="s">
        <v>522</v>
      </c>
      <c r="J262" s="37" t="s">
        <v>1129</v>
      </c>
      <c r="K262" s="37" t="s">
        <v>1130</v>
      </c>
      <c r="L262" s="37" t="s">
        <v>2945</v>
      </c>
    </row>
    <row r="263" spans="1:12" ht="47.25" x14ac:dyDescent="0.25">
      <c r="A263" s="37" t="s">
        <v>1131</v>
      </c>
      <c r="B263" s="37" t="s">
        <v>26</v>
      </c>
      <c r="C263" s="37" t="s">
        <v>27</v>
      </c>
      <c r="D263" s="34" t="s">
        <v>2942</v>
      </c>
      <c r="E263" s="36">
        <v>2012</v>
      </c>
      <c r="F263" s="36">
        <v>2031</v>
      </c>
      <c r="G263" s="37" t="s">
        <v>13</v>
      </c>
      <c r="H263" s="37" t="s">
        <v>120</v>
      </c>
      <c r="I263" s="37" t="s">
        <v>563</v>
      </c>
      <c r="J263" s="37" t="s">
        <v>1132</v>
      </c>
      <c r="K263" s="37" t="s">
        <v>1133</v>
      </c>
      <c r="L263" s="37" t="s">
        <v>2945</v>
      </c>
    </row>
    <row r="264" spans="1:12" ht="31.5" x14ac:dyDescent="0.25">
      <c r="A264" s="37" t="s">
        <v>1134</v>
      </c>
      <c r="B264" s="37" t="s">
        <v>11</v>
      </c>
      <c r="C264" s="37" t="s">
        <v>12</v>
      </c>
      <c r="D264" s="34" t="s">
        <v>2942</v>
      </c>
      <c r="E264" s="36">
        <v>2019</v>
      </c>
      <c r="F264" s="36"/>
      <c r="G264" s="37" t="s">
        <v>13</v>
      </c>
      <c r="H264" s="37" t="s">
        <v>19</v>
      </c>
      <c r="I264" s="37" t="s">
        <v>1135</v>
      </c>
      <c r="J264" s="37" t="s">
        <v>1136</v>
      </c>
      <c r="K264" s="37" t="s">
        <v>3118</v>
      </c>
      <c r="L264" s="37" t="s">
        <v>2947</v>
      </c>
    </row>
    <row r="265" spans="1:12" ht="47.25" x14ac:dyDescent="0.25">
      <c r="A265" s="37" t="s">
        <v>3378</v>
      </c>
      <c r="B265" s="37" t="s">
        <v>26</v>
      </c>
      <c r="C265" s="37" t="s">
        <v>27</v>
      </c>
      <c r="D265" s="34" t="s">
        <v>2942</v>
      </c>
      <c r="E265" s="36">
        <v>2011</v>
      </c>
      <c r="F265" s="36"/>
      <c r="G265" s="37" t="s">
        <v>13</v>
      </c>
      <c r="H265" s="37" t="s">
        <v>300</v>
      </c>
      <c r="I265" s="37" t="s">
        <v>1139</v>
      </c>
      <c r="J265" s="37" t="s">
        <v>1140</v>
      </c>
      <c r="K265" s="37" t="s">
        <v>3119</v>
      </c>
      <c r="L265" s="37" t="s">
        <v>2945</v>
      </c>
    </row>
    <row r="266" spans="1:12" ht="31.5" x14ac:dyDescent="0.25">
      <c r="A266" s="37" t="s">
        <v>1141</v>
      </c>
      <c r="B266" s="37" t="s">
        <v>26</v>
      </c>
      <c r="C266" s="37" t="s">
        <v>27</v>
      </c>
      <c r="D266" s="34" t="s">
        <v>2942</v>
      </c>
      <c r="E266" s="36">
        <v>2016</v>
      </c>
      <c r="F266" s="36">
        <v>2025</v>
      </c>
      <c r="G266" s="37" t="s">
        <v>13</v>
      </c>
      <c r="H266" s="37" t="s">
        <v>136</v>
      </c>
      <c r="I266" s="37" t="s">
        <v>555</v>
      </c>
      <c r="J266" s="37" t="s">
        <v>1142</v>
      </c>
      <c r="K266" s="37" t="s">
        <v>1143</v>
      </c>
      <c r="L266" s="37" t="s">
        <v>2945</v>
      </c>
    </row>
    <row r="267" spans="1:12" ht="63" x14ac:dyDescent="0.25">
      <c r="A267" s="37" t="s">
        <v>1144</v>
      </c>
      <c r="B267" s="37" t="s">
        <v>26</v>
      </c>
      <c r="C267" s="37" t="s">
        <v>27</v>
      </c>
      <c r="D267" s="34" t="str">
        <f>VLOOKUP(A267,Лист1!B:D,3,0)</f>
        <v>Направлены технические требования. Ответ отсутствует.</v>
      </c>
      <c r="E267" s="36">
        <v>1998</v>
      </c>
      <c r="F267" s="36"/>
      <c r="G267" s="37" t="s">
        <v>13</v>
      </c>
      <c r="H267" s="37" t="s">
        <v>102</v>
      </c>
      <c r="I267" s="37" t="s">
        <v>1145</v>
      </c>
      <c r="J267" s="37" t="s">
        <v>1146</v>
      </c>
      <c r="K267" s="37" t="s">
        <v>3120</v>
      </c>
      <c r="L267" s="37" t="s">
        <v>2947</v>
      </c>
    </row>
    <row r="268" spans="1:12" ht="47.25" x14ac:dyDescent="0.25">
      <c r="A268" s="37" t="s">
        <v>1147</v>
      </c>
      <c r="B268" s="37" t="s">
        <v>26</v>
      </c>
      <c r="C268" s="37" t="s">
        <v>27</v>
      </c>
      <c r="D268" s="34" t="s">
        <v>2942</v>
      </c>
      <c r="E268" s="36">
        <v>2020</v>
      </c>
      <c r="F268" s="36"/>
      <c r="G268" s="37" t="s">
        <v>13</v>
      </c>
      <c r="H268" s="37" t="s">
        <v>52</v>
      </c>
      <c r="I268" s="37" t="s">
        <v>266</v>
      </c>
      <c r="J268" s="37" t="s">
        <v>1148</v>
      </c>
      <c r="K268" s="37" t="s">
        <v>3121</v>
      </c>
      <c r="L268" s="37" t="s">
        <v>2946</v>
      </c>
    </row>
    <row r="269" spans="1:12" ht="31.5" x14ac:dyDescent="0.25">
      <c r="A269" s="37" t="s">
        <v>1149</v>
      </c>
      <c r="B269" s="37" t="s">
        <v>11</v>
      </c>
      <c r="C269" s="37" t="s">
        <v>12</v>
      </c>
      <c r="D269" s="34" t="s">
        <v>2942</v>
      </c>
      <c r="E269" s="36">
        <v>2012</v>
      </c>
      <c r="F269" s="36"/>
      <c r="G269" s="37" t="s">
        <v>13</v>
      </c>
      <c r="H269" s="37" t="s">
        <v>35</v>
      </c>
      <c r="I269" s="37" t="s">
        <v>36</v>
      </c>
      <c r="J269" s="37" t="s">
        <v>1150</v>
      </c>
      <c r="K269" s="37" t="s">
        <v>1151</v>
      </c>
      <c r="L269" s="37" t="s">
        <v>2944</v>
      </c>
    </row>
    <row r="270" spans="1:12" ht="63" x14ac:dyDescent="0.25">
      <c r="A270" s="37" t="s">
        <v>1152</v>
      </c>
      <c r="B270" s="37" t="s">
        <v>26</v>
      </c>
      <c r="C270" s="37" t="s">
        <v>27</v>
      </c>
      <c r="D270" s="34" t="str">
        <f>VLOOKUP(A270,Лист1!B:D,3,0)</f>
        <v>Направлены технические требования. Ответ отсутствует.</v>
      </c>
      <c r="E270" s="36">
        <v>2013</v>
      </c>
      <c r="F270" s="36"/>
      <c r="G270" s="37" t="s">
        <v>13</v>
      </c>
      <c r="H270" s="37" t="s">
        <v>102</v>
      </c>
      <c r="I270" s="37" t="s">
        <v>1023</v>
      </c>
      <c r="J270" s="37" t="s">
        <v>1153</v>
      </c>
      <c r="K270" s="37" t="s">
        <v>1154</v>
      </c>
      <c r="L270" s="37" t="s">
        <v>2947</v>
      </c>
    </row>
    <row r="271" spans="1:12" ht="47.25" x14ac:dyDescent="0.25">
      <c r="A271" s="37" t="s">
        <v>3379</v>
      </c>
      <c r="B271" s="37" t="s">
        <v>26</v>
      </c>
      <c r="C271" s="37" t="s">
        <v>27</v>
      </c>
      <c r="D271" s="34" t="s">
        <v>2942</v>
      </c>
      <c r="E271" s="36">
        <v>2020</v>
      </c>
      <c r="F271" s="36"/>
      <c r="G271" s="37" t="s">
        <v>13</v>
      </c>
      <c r="H271" s="37" t="s">
        <v>129</v>
      </c>
      <c r="I271" s="37" t="s">
        <v>1156</v>
      </c>
      <c r="J271" s="37" t="s">
        <v>1157</v>
      </c>
      <c r="K271" s="37" t="s">
        <v>3122</v>
      </c>
      <c r="L271" s="37" t="s">
        <v>2945</v>
      </c>
    </row>
    <row r="272" spans="1:12" ht="31.5" x14ac:dyDescent="0.25">
      <c r="A272" s="37" t="s">
        <v>1159</v>
      </c>
      <c r="B272" s="37" t="s">
        <v>11</v>
      </c>
      <c r="C272" s="37" t="s">
        <v>12</v>
      </c>
      <c r="D272" s="34" t="s">
        <v>2942</v>
      </c>
      <c r="E272" s="36"/>
      <c r="F272" s="36"/>
      <c r="G272" s="37" t="s">
        <v>13</v>
      </c>
      <c r="H272" s="37" t="s">
        <v>385</v>
      </c>
      <c r="I272" s="37" t="s">
        <v>635</v>
      </c>
      <c r="J272" s="37" t="s">
        <v>1160</v>
      </c>
      <c r="K272" s="37" t="s">
        <v>3123</v>
      </c>
      <c r="L272" s="37" t="s">
        <v>2944</v>
      </c>
    </row>
    <row r="273" spans="1:12" ht="31.5" x14ac:dyDescent="0.25">
      <c r="A273" s="37" t="s">
        <v>3380</v>
      </c>
      <c r="B273" s="37" t="s">
        <v>26</v>
      </c>
      <c r="C273" s="37" t="s">
        <v>27</v>
      </c>
      <c r="D273" s="34" t="s">
        <v>2942</v>
      </c>
      <c r="E273" s="36">
        <v>2014</v>
      </c>
      <c r="F273" s="36"/>
      <c r="G273" s="37" t="s">
        <v>13</v>
      </c>
      <c r="H273" s="37" t="s">
        <v>92</v>
      </c>
      <c r="I273" s="37" t="s">
        <v>895</v>
      </c>
      <c r="J273" s="37" t="s">
        <v>1161</v>
      </c>
      <c r="K273" s="37" t="s">
        <v>3080</v>
      </c>
      <c r="L273" s="37" t="s">
        <v>2947</v>
      </c>
    </row>
    <row r="274" spans="1:12" ht="47.25" x14ac:dyDescent="0.25">
      <c r="A274" s="37" t="s">
        <v>1162</v>
      </c>
      <c r="B274" s="37" t="s">
        <v>11</v>
      </c>
      <c r="C274" s="37" t="s">
        <v>12</v>
      </c>
      <c r="D274" s="34" t="s">
        <v>2942</v>
      </c>
      <c r="E274" s="36">
        <v>2018</v>
      </c>
      <c r="F274" s="36">
        <v>2029</v>
      </c>
      <c r="G274" s="37" t="s">
        <v>13</v>
      </c>
      <c r="H274" s="37" t="s">
        <v>250</v>
      </c>
      <c r="I274" s="37" t="s">
        <v>1163</v>
      </c>
      <c r="J274" s="37" t="s">
        <v>1164</v>
      </c>
      <c r="K274" s="37" t="s">
        <v>3124</v>
      </c>
      <c r="L274" s="37" t="s">
        <v>2945</v>
      </c>
    </row>
    <row r="275" spans="1:12" ht="31.5" x14ac:dyDescent="0.25">
      <c r="A275" s="37" t="s">
        <v>1166</v>
      </c>
      <c r="B275" s="37" t="s">
        <v>26</v>
      </c>
      <c r="C275" s="37" t="s">
        <v>27</v>
      </c>
      <c r="D275" s="34" t="s">
        <v>2942</v>
      </c>
      <c r="E275" s="36">
        <v>2014</v>
      </c>
      <c r="F275" s="36"/>
      <c r="G275" s="37" t="s">
        <v>13</v>
      </c>
      <c r="H275" s="37" t="s">
        <v>29</v>
      </c>
      <c r="I275" s="37" t="s">
        <v>1167</v>
      </c>
      <c r="J275" s="37" t="s">
        <v>1168</v>
      </c>
      <c r="K275" s="37" t="s">
        <v>1169</v>
      </c>
      <c r="L275" s="37" t="s">
        <v>2947</v>
      </c>
    </row>
    <row r="276" spans="1:12" ht="31.5" x14ac:dyDescent="0.25">
      <c r="A276" s="37" t="s">
        <v>1170</v>
      </c>
      <c r="B276" s="37" t="s">
        <v>26</v>
      </c>
      <c r="C276" s="37" t="s">
        <v>27</v>
      </c>
      <c r="D276" s="34" t="s">
        <v>2942</v>
      </c>
      <c r="E276" s="36">
        <v>2006</v>
      </c>
      <c r="F276" s="36">
        <v>2030</v>
      </c>
      <c r="G276" s="37" t="s">
        <v>13</v>
      </c>
      <c r="H276" s="37" t="s">
        <v>207</v>
      </c>
      <c r="I276" s="37" t="s">
        <v>1171</v>
      </c>
      <c r="J276" s="37" t="s">
        <v>1172</v>
      </c>
      <c r="K276" s="37" t="s">
        <v>3125</v>
      </c>
      <c r="L276" s="37" t="s">
        <v>2947</v>
      </c>
    </row>
    <row r="277" spans="1:12" ht="31.5" x14ac:dyDescent="0.25">
      <c r="A277" s="37" t="s">
        <v>1174</v>
      </c>
      <c r="B277" s="37" t="s">
        <v>26</v>
      </c>
      <c r="C277" s="37" t="s">
        <v>27</v>
      </c>
      <c r="D277" s="34" t="s">
        <v>2942</v>
      </c>
      <c r="E277" s="36">
        <v>2010</v>
      </c>
      <c r="F277" s="36">
        <v>2023</v>
      </c>
      <c r="G277" s="37" t="s">
        <v>13</v>
      </c>
      <c r="H277" s="37" t="s">
        <v>199</v>
      </c>
      <c r="I277" s="37" t="s">
        <v>1175</v>
      </c>
      <c r="J277" s="37" t="s">
        <v>1176</v>
      </c>
      <c r="K277" s="37" t="s">
        <v>1177</v>
      </c>
      <c r="L277" s="37" t="s">
        <v>2944</v>
      </c>
    </row>
    <row r="278" spans="1:12" ht="63" x14ac:dyDescent="0.25">
      <c r="A278" s="37" t="s">
        <v>1178</v>
      </c>
      <c r="B278" s="37" t="s">
        <v>26</v>
      </c>
      <c r="C278" s="37" t="s">
        <v>27</v>
      </c>
      <c r="D278" s="34" t="s">
        <v>2942</v>
      </c>
      <c r="E278" s="36">
        <v>1993</v>
      </c>
      <c r="F278" s="36">
        <v>2023</v>
      </c>
      <c r="G278" s="37" t="s">
        <v>13</v>
      </c>
      <c r="H278" s="37" t="s">
        <v>22</v>
      </c>
      <c r="I278" s="37" t="s">
        <v>218</v>
      </c>
      <c r="J278" s="37" t="s">
        <v>1179</v>
      </c>
      <c r="K278" s="37" t="s">
        <v>3126</v>
      </c>
      <c r="L278" s="37" t="s">
        <v>2947</v>
      </c>
    </row>
    <row r="279" spans="1:12" ht="31.5" x14ac:dyDescent="0.25">
      <c r="A279" s="37" t="s">
        <v>3381</v>
      </c>
      <c r="B279" s="37" t="s">
        <v>26</v>
      </c>
      <c r="C279" s="37" t="s">
        <v>27</v>
      </c>
      <c r="D279" s="34" t="s">
        <v>2942</v>
      </c>
      <c r="E279" s="36"/>
      <c r="F279" s="36">
        <v>2024</v>
      </c>
      <c r="G279" s="37" t="s">
        <v>13</v>
      </c>
      <c r="H279" s="37" t="s">
        <v>207</v>
      </c>
      <c r="I279" s="37" t="s">
        <v>1180</v>
      </c>
      <c r="J279" s="37" t="s">
        <v>1181</v>
      </c>
      <c r="K279" s="37" t="s">
        <v>3127</v>
      </c>
      <c r="L279" s="37" t="s">
        <v>2947</v>
      </c>
    </row>
    <row r="280" spans="1:12" ht="31.5" x14ac:dyDescent="0.25">
      <c r="A280" s="37" t="s">
        <v>1182</v>
      </c>
      <c r="B280" s="37" t="s">
        <v>11</v>
      </c>
      <c r="C280" s="37" t="s">
        <v>12</v>
      </c>
      <c r="D280" s="34" t="s">
        <v>2942</v>
      </c>
      <c r="E280" s="36">
        <v>2017</v>
      </c>
      <c r="F280" s="36"/>
      <c r="G280" s="37" t="s">
        <v>13</v>
      </c>
      <c r="H280" s="37" t="s">
        <v>346</v>
      </c>
      <c r="I280" s="37" t="s">
        <v>645</v>
      </c>
      <c r="J280" s="37" t="s">
        <v>1183</v>
      </c>
      <c r="K280" s="37" t="s">
        <v>3128</v>
      </c>
      <c r="L280" s="37" t="s">
        <v>2946</v>
      </c>
    </row>
    <row r="281" spans="1:12" ht="94.5" x14ac:dyDescent="0.25">
      <c r="A281" s="37" t="s">
        <v>1184</v>
      </c>
      <c r="B281" s="37" t="s">
        <v>11</v>
      </c>
      <c r="C281" s="37" t="s">
        <v>12</v>
      </c>
      <c r="D281" s="34" t="s">
        <v>2942</v>
      </c>
      <c r="E281" s="36">
        <v>2019</v>
      </c>
      <c r="F281" s="36"/>
      <c r="G281" s="37" t="s">
        <v>13</v>
      </c>
      <c r="H281" s="37" t="s">
        <v>117</v>
      </c>
      <c r="I281" s="37" t="s">
        <v>532</v>
      </c>
      <c r="J281" s="37" t="s">
        <v>1185</v>
      </c>
      <c r="K281" s="37" t="s">
        <v>3129</v>
      </c>
      <c r="L281" s="37" t="s">
        <v>2944</v>
      </c>
    </row>
    <row r="282" spans="1:12" ht="31.5" x14ac:dyDescent="0.25">
      <c r="A282" s="37" t="s">
        <v>1186</v>
      </c>
      <c r="B282" s="37" t="s">
        <v>11</v>
      </c>
      <c r="C282" s="37" t="s">
        <v>12</v>
      </c>
      <c r="D282" s="34" t="s">
        <v>2942</v>
      </c>
      <c r="E282" s="36">
        <v>2021</v>
      </c>
      <c r="F282" s="36"/>
      <c r="G282" s="37" t="s">
        <v>13</v>
      </c>
      <c r="H282" s="37" t="s">
        <v>28</v>
      </c>
      <c r="I282" s="37" t="s">
        <v>883</v>
      </c>
      <c r="J282" s="37" t="s">
        <v>1187</v>
      </c>
      <c r="K282" s="37" t="s">
        <v>3102</v>
      </c>
      <c r="L282" s="37" t="s">
        <v>2947</v>
      </c>
    </row>
    <row r="283" spans="1:12" ht="47.25" x14ac:dyDescent="0.25">
      <c r="A283" s="37" t="s">
        <v>1188</v>
      </c>
      <c r="B283" s="37" t="s">
        <v>11</v>
      </c>
      <c r="C283" s="37" t="s">
        <v>12</v>
      </c>
      <c r="D283" s="34" t="s">
        <v>2942</v>
      </c>
      <c r="E283" s="36">
        <v>2020</v>
      </c>
      <c r="F283" s="36"/>
      <c r="G283" s="37" t="s">
        <v>13</v>
      </c>
      <c r="H283" s="37" t="s">
        <v>42</v>
      </c>
      <c r="I283" s="37" t="s">
        <v>1189</v>
      </c>
      <c r="J283" s="37" t="s">
        <v>1190</v>
      </c>
      <c r="K283" s="37" t="s">
        <v>3130</v>
      </c>
      <c r="L283" s="37" t="s">
        <v>2946</v>
      </c>
    </row>
    <row r="284" spans="1:12" ht="31.5" x14ac:dyDescent="0.25">
      <c r="A284" s="37" t="s">
        <v>3382</v>
      </c>
      <c r="B284" s="37" t="s">
        <v>11</v>
      </c>
      <c r="C284" s="37" t="s">
        <v>12</v>
      </c>
      <c r="D284" s="34" t="s">
        <v>2942</v>
      </c>
      <c r="E284" s="36">
        <v>2014</v>
      </c>
      <c r="F284" s="36"/>
      <c r="G284" s="37" t="s">
        <v>13</v>
      </c>
      <c r="H284" s="37" t="s">
        <v>300</v>
      </c>
      <c r="I284" s="37" t="s">
        <v>1139</v>
      </c>
      <c r="J284" s="37" t="s">
        <v>1194</v>
      </c>
      <c r="K284" s="37" t="s">
        <v>3119</v>
      </c>
      <c r="L284" s="37" t="s">
        <v>2945</v>
      </c>
    </row>
    <row r="285" spans="1:12" ht="47.25" x14ac:dyDescent="0.25">
      <c r="A285" s="37" t="s">
        <v>1195</v>
      </c>
      <c r="B285" s="37" t="s">
        <v>26</v>
      </c>
      <c r="C285" s="37" t="s">
        <v>27</v>
      </c>
      <c r="D285" s="34" t="s">
        <v>2942</v>
      </c>
      <c r="E285" s="36">
        <v>1980</v>
      </c>
      <c r="F285" s="36">
        <v>2024</v>
      </c>
      <c r="G285" s="37" t="s">
        <v>13</v>
      </c>
      <c r="H285" s="37" t="s">
        <v>58</v>
      </c>
      <c r="I285" s="37" t="s">
        <v>1196</v>
      </c>
      <c r="J285" s="37" t="s">
        <v>1197</v>
      </c>
      <c r="K285" s="37" t="s">
        <v>3131</v>
      </c>
      <c r="L285" s="37" t="s">
        <v>2945</v>
      </c>
    </row>
    <row r="286" spans="1:12" ht="47.25" x14ac:dyDescent="0.25">
      <c r="A286" s="37" t="s">
        <v>1202</v>
      </c>
      <c r="B286" s="37" t="s">
        <v>26</v>
      </c>
      <c r="C286" s="37" t="s">
        <v>27</v>
      </c>
      <c r="D286" s="34" t="s">
        <v>2942</v>
      </c>
      <c r="E286" s="36">
        <v>1987</v>
      </c>
      <c r="F286" s="36">
        <v>2024</v>
      </c>
      <c r="G286" s="37" t="s">
        <v>13</v>
      </c>
      <c r="H286" s="37" t="s">
        <v>346</v>
      </c>
      <c r="I286" s="37" t="s">
        <v>1203</v>
      </c>
      <c r="J286" s="37" t="s">
        <v>1204</v>
      </c>
      <c r="K286" s="37" t="s">
        <v>3132</v>
      </c>
      <c r="L286" s="37" t="s">
        <v>2947</v>
      </c>
    </row>
    <row r="287" spans="1:12" ht="31.5" x14ac:dyDescent="0.25">
      <c r="A287" s="37" t="s">
        <v>3383</v>
      </c>
      <c r="B287" s="37" t="s">
        <v>11</v>
      </c>
      <c r="C287" s="37" t="s">
        <v>12</v>
      </c>
      <c r="D287" s="34" t="s">
        <v>2942</v>
      </c>
      <c r="E287" s="36">
        <v>2020</v>
      </c>
      <c r="F287" s="36">
        <v>2025</v>
      </c>
      <c r="G287" s="37" t="s">
        <v>13</v>
      </c>
      <c r="H287" s="37" t="s">
        <v>124</v>
      </c>
      <c r="I287" s="37" t="s">
        <v>125</v>
      </c>
      <c r="J287" s="37" t="s">
        <v>1207</v>
      </c>
      <c r="K287" s="37" t="s">
        <v>3133</v>
      </c>
      <c r="L287" s="37" t="s">
        <v>2945</v>
      </c>
    </row>
    <row r="288" spans="1:12" ht="63" x14ac:dyDescent="0.25">
      <c r="A288" s="37" t="s">
        <v>1208</v>
      </c>
      <c r="B288" s="37" t="s">
        <v>26</v>
      </c>
      <c r="C288" s="37" t="s">
        <v>27</v>
      </c>
      <c r="D288" s="34" t="s">
        <v>2942</v>
      </c>
      <c r="E288" s="36">
        <v>2000</v>
      </c>
      <c r="F288" s="36">
        <v>2024</v>
      </c>
      <c r="G288" s="37" t="s">
        <v>13</v>
      </c>
      <c r="H288" s="37" t="s">
        <v>75</v>
      </c>
      <c r="I288" s="37" t="s">
        <v>1209</v>
      </c>
      <c r="J288" s="37" t="s">
        <v>1210</v>
      </c>
      <c r="K288" s="37" t="s">
        <v>3134</v>
      </c>
      <c r="L288" s="37" t="s">
        <v>2947</v>
      </c>
    </row>
    <row r="289" spans="1:12" ht="31.5" x14ac:dyDescent="0.25">
      <c r="A289" s="37" t="s">
        <v>1211</v>
      </c>
      <c r="B289" s="37" t="s">
        <v>26</v>
      </c>
      <c r="C289" s="37" t="s">
        <v>27</v>
      </c>
      <c r="D289" s="34" t="s">
        <v>2942</v>
      </c>
      <c r="E289" s="36">
        <v>2006</v>
      </c>
      <c r="F289" s="36">
        <v>2024</v>
      </c>
      <c r="G289" s="37" t="s">
        <v>13</v>
      </c>
      <c r="H289" s="37" t="s">
        <v>52</v>
      </c>
      <c r="I289" s="37" t="s">
        <v>1212</v>
      </c>
      <c r="J289" s="37" t="s">
        <v>1213</v>
      </c>
      <c r="K289" s="37" t="s">
        <v>3135</v>
      </c>
      <c r="L289" s="37" t="s">
        <v>2947</v>
      </c>
    </row>
    <row r="290" spans="1:12" ht="63" x14ac:dyDescent="0.25">
      <c r="A290" s="37" t="s">
        <v>1214</v>
      </c>
      <c r="B290" s="37" t="s">
        <v>11</v>
      </c>
      <c r="C290" s="37" t="s">
        <v>12</v>
      </c>
      <c r="D290" s="34" t="s">
        <v>2942</v>
      </c>
      <c r="E290" s="36">
        <v>2013</v>
      </c>
      <c r="F290" s="36"/>
      <c r="G290" s="37" t="s">
        <v>13</v>
      </c>
      <c r="H290" s="37" t="s">
        <v>22</v>
      </c>
      <c r="I290" s="37" t="s">
        <v>704</v>
      </c>
      <c r="J290" s="37" t="s">
        <v>1215</v>
      </c>
      <c r="K290" s="37" t="s">
        <v>3136</v>
      </c>
      <c r="L290" s="37" t="s">
        <v>2945</v>
      </c>
    </row>
    <row r="291" spans="1:12" ht="31.5" x14ac:dyDescent="0.25">
      <c r="A291" s="37" t="s">
        <v>1216</v>
      </c>
      <c r="B291" s="37" t="s">
        <v>26</v>
      </c>
      <c r="C291" s="37" t="s">
        <v>27</v>
      </c>
      <c r="D291" s="34" t="s">
        <v>2942</v>
      </c>
      <c r="E291" s="36">
        <v>2019</v>
      </c>
      <c r="F291" s="36">
        <v>2031</v>
      </c>
      <c r="G291" s="37" t="s">
        <v>13</v>
      </c>
      <c r="H291" s="37" t="s">
        <v>89</v>
      </c>
      <c r="I291" s="37" t="s">
        <v>1217</v>
      </c>
      <c r="J291" s="37" t="s">
        <v>1218</v>
      </c>
      <c r="K291" s="37" t="s">
        <v>3137</v>
      </c>
      <c r="L291" s="37" t="s">
        <v>2944</v>
      </c>
    </row>
    <row r="292" spans="1:12" ht="31.5" x14ac:dyDescent="0.25">
      <c r="A292" s="37" t="s">
        <v>1219</v>
      </c>
      <c r="B292" s="37" t="s">
        <v>26</v>
      </c>
      <c r="C292" s="37" t="s">
        <v>27</v>
      </c>
      <c r="D292" s="34" t="s">
        <v>2942</v>
      </c>
      <c r="E292" s="36">
        <v>1978</v>
      </c>
      <c r="F292" s="36"/>
      <c r="G292" s="37" t="s">
        <v>13</v>
      </c>
      <c r="H292" s="37" t="s">
        <v>43</v>
      </c>
      <c r="I292" s="37" t="s">
        <v>1220</v>
      </c>
      <c r="J292" s="37" t="s">
        <v>1221</v>
      </c>
      <c r="K292" s="37" t="s">
        <v>3138</v>
      </c>
      <c r="L292" s="37" t="s">
        <v>2945</v>
      </c>
    </row>
    <row r="293" spans="1:12" ht="63" x14ac:dyDescent="0.25">
      <c r="A293" s="37" t="s">
        <v>1222</v>
      </c>
      <c r="B293" s="37" t="s">
        <v>26</v>
      </c>
      <c r="C293" s="37" t="s">
        <v>27</v>
      </c>
      <c r="D293" s="34" t="str">
        <f>VLOOKUP(A293,Лист1!B:D,3,0)</f>
        <v>Направлены технические требования. Ответ отсутствует.</v>
      </c>
      <c r="E293" s="36">
        <v>2012</v>
      </c>
      <c r="F293" s="36">
        <v>2040</v>
      </c>
      <c r="G293" s="37" t="s">
        <v>13</v>
      </c>
      <c r="H293" s="37" t="s">
        <v>63</v>
      </c>
      <c r="I293" s="37" t="s">
        <v>100</v>
      </c>
      <c r="J293" s="37" t="s">
        <v>1223</v>
      </c>
      <c r="K293" s="37" t="s">
        <v>2971</v>
      </c>
      <c r="L293" s="37" t="s">
        <v>2947</v>
      </c>
    </row>
    <row r="294" spans="1:12" ht="63" x14ac:dyDescent="0.25">
      <c r="A294" s="37" t="s">
        <v>1227</v>
      </c>
      <c r="B294" s="37" t="s">
        <v>26</v>
      </c>
      <c r="C294" s="37" t="s">
        <v>27</v>
      </c>
      <c r="D294" s="34" t="str">
        <f>VLOOKUP(A294,Лист1!B:D,3,0)</f>
        <v>Направлены технические требования. Ответ отсутствует.</v>
      </c>
      <c r="E294" s="36">
        <v>2015</v>
      </c>
      <c r="F294" s="36">
        <v>2038</v>
      </c>
      <c r="G294" s="37" t="s">
        <v>13</v>
      </c>
      <c r="H294" s="37" t="s">
        <v>160</v>
      </c>
      <c r="I294" s="37" t="s">
        <v>442</v>
      </c>
      <c r="J294" s="37" t="s">
        <v>1228</v>
      </c>
      <c r="K294" s="37" t="s">
        <v>2969</v>
      </c>
      <c r="L294" s="37" t="s">
        <v>2945</v>
      </c>
    </row>
    <row r="295" spans="1:12" ht="63" x14ac:dyDescent="0.25">
      <c r="A295" s="37" t="s">
        <v>1232</v>
      </c>
      <c r="B295" s="37" t="s">
        <v>26</v>
      </c>
      <c r="C295" s="37" t="s">
        <v>27</v>
      </c>
      <c r="D295" s="34" t="s">
        <v>2942</v>
      </c>
      <c r="E295" s="36">
        <v>2022</v>
      </c>
      <c r="F295" s="36"/>
      <c r="G295" s="37" t="s">
        <v>13</v>
      </c>
      <c r="H295" s="37" t="s">
        <v>63</v>
      </c>
      <c r="I295" s="37" t="s">
        <v>1192</v>
      </c>
      <c r="J295" s="37" t="s">
        <v>1233</v>
      </c>
      <c r="K295" s="37" t="s">
        <v>3139</v>
      </c>
      <c r="L295" s="37" t="s">
        <v>2945</v>
      </c>
    </row>
    <row r="296" spans="1:12" ht="31.5" x14ac:dyDescent="0.25">
      <c r="A296" s="37" t="s">
        <v>1238</v>
      </c>
      <c r="B296" s="37" t="s">
        <v>26</v>
      </c>
      <c r="C296" s="37" t="s">
        <v>27</v>
      </c>
      <c r="D296" s="34" t="s">
        <v>2942</v>
      </c>
      <c r="E296" s="36">
        <v>2022</v>
      </c>
      <c r="F296" s="36"/>
      <c r="G296" s="37" t="s">
        <v>13</v>
      </c>
      <c r="H296" s="37" t="s">
        <v>29</v>
      </c>
      <c r="I296" s="37" t="s">
        <v>233</v>
      </c>
      <c r="J296" s="37" t="s">
        <v>1239</v>
      </c>
      <c r="K296" s="37" t="s">
        <v>3140</v>
      </c>
      <c r="L296" s="37" t="s">
        <v>2944</v>
      </c>
    </row>
    <row r="297" spans="1:12" ht="31.5" x14ac:dyDescent="0.25">
      <c r="A297" s="37" t="s">
        <v>3384</v>
      </c>
      <c r="B297" s="37" t="s">
        <v>11</v>
      </c>
      <c r="C297" s="37" t="s">
        <v>12</v>
      </c>
      <c r="D297" s="34" t="s">
        <v>2942</v>
      </c>
      <c r="E297" s="36">
        <v>2017</v>
      </c>
      <c r="F297" s="36">
        <v>2023</v>
      </c>
      <c r="G297" s="37" t="s">
        <v>13</v>
      </c>
      <c r="H297" s="37" t="s">
        <v>134</v>
      </c>
      <c r="I297" s="37" t="s">
        <v>423</v>
      </c>
      <c r="J297" s="37" t="s">
        <v>1240</v>
      </c>
      <c r="K297" s="37" t="s">
        <v>3141</v>
      </c>
      <c r="L297" s="37" t="s">
        <v>2945</v>
      </c>
    </row>
    <row r="298" spans="1:12" ht="31.5" x14ac:dyDescent="0.25">
      <c r="A298" s="37" t="s">
        <v>1243</v>
      </c>
      <c r="B298" s="37" t="s">
        <v>26</v>
      </c>
      <c r="C298" s="37" t="s">
        <v>27</v>
      </c>
      <c r="D298" s="34" t="s">
        <v>2942</v>
      </c>
      <c r="E298" s="36">
        <v>1998</v>
      </c>
      <c r="F298" s="36"/>
      <c r="G298" s="37" t="s">
        <v>13</v>
      </c>
      <c r="H298" s="37" t="s">
        <v>209</v>
      </c>
      <c r="I298" s="37" t="s">
        <v>1244</v>
      </c>
      <c r="J298" s="37" t="s">
        <v>1245</v>
      </c>
      <c r="K298" s="37" t="s">
        <v>3142</v>
      </c>
      <c r="L298" s="37" t="s">
        <v>2947</v>
      </c>
    </row>
    <row r="299" spans="1:12" ht="63" x14ac:dyDescent="0.25">
      <c r="A299" s="37" t="s">
        <v>579</v>
      </c>
      <c r="B299" s="37" t="s">
        <v>26</v>
      </c>
      <c r="C299" s="37" t="s">
        <v>27</v>
      </c>
      <c r="D299" s="34" t="str">
        <f>VLOOKUP(A299,Лист1!B:D,3,0)</f>
        <v>Направлены технические требования. Ответ отсутствует.</v>
      </c>
      <c r="E299" s="36"/>
      <c r="F299" s="36">
        <v>2023</v>
      </c>
      <c r="G299" s="37" t="s">
        <v>13</v>
      </c>
      <c r="H299" s="37" t="s">
        <v>63</v>
      </c>
      <c r="I299" s="37" t="s">
        <v>304</v>
      </c>
      <c r="J299" s="37" t="s">
        <v>1247</v>
      </c>
      <c r="K299" s="37" t="s">
        <v>66</v>
      </c>
      <c r="L299" s="37" t="s">
        <v>2947</v>
      </c>
    </row>
    <row r="300" spans="1:12" ht="110.25" x14ac:dyDescent="0.25">
      <c r="A300" s="37" t="s">
        <v>1249</v>
      </c>
      <c r="B300" s="37" t="s">
        <v>11</v>
      </c>
      <c r="C300" s="37" t="s">
        <v>12</v>
      </c>
      <c r="D300" s="34" t="s">
        <v>2942</v>
      </c>
      <c r="E300" s="36">
        <v>2019</v>
      </c>
      <c r="F300" s="36"/>
      <c r="G300" s="37" t="s">
        <v>13</v>
      </c>
      <c r="H300" s="37" t="s">
        <v>43</v>
      </c>
      <c r="I300" s="37" t="s">
        <v>1250</v>
      </c>
      <c r="J300" s="37" t="s">
        <v>1251</v>
      </c>
      <c r="K300" s="37" t="s">
        <v>3138</v>
      </c>
      <c r="L300" s="37" t="s">
        <v>2945</v>
      </c>
    </row>
    <row r="301" spans="1:12" ht="63" x14ac:dyDescent="0.25">
      <c r="A301" s="37" t="s">
        <v>1252</v>
      </c>
      <c r="B301" s="37" t="s">
        <v>26</v>
      </c>
      <c r="C301" s="37" t="s">
        <v>27</v>
      </c>
      <c r="D301" s="34" t="str">
        <f>VLOOKUP(A301,Лист1!B:D,3,0)</f>
        <v>Направлены технические требования. Ответ отсутствует.</v>
      </c>
      <c r="E301" s="36">
        <v>2008</v>
      </c>
      <c r="F301" s="36">
        <v>2025</v>
      </c>
      <c r="G301" s="37" t="s">
        <v>13</v>
      </c>
      <c r="H301" s="37" t="s">
        <v>220</v>
      </c>
      <c r="I301" s="37" t="s">
        <v>621</v>
      </c>
      <c r="J301" s="37" t="s">
        <v>1253</v>
      </c>
      <c r="K301" s="37" t="s">
        <v>3143</v>
      </c>
      <c r="L301" s="37" t="s">
        <v>2947</v>
      </c>
    </row>
    <row r="302" spans="1:12" ht="63" x14ac:dyDescent="0.25">
      <c r="A302" s="37" t="s">
        <v>1254</v>
      </c>
      <c r="B302" s="37" t="s">
        <v>11</v>
      </c>
      <c r="C302" s="37" t="s">
        <v>12</v>
      </c>
      <c r="D302" s="34" t="s">
        <v>2942</v>
      </c>
      <c r="E302" s="36"/>
      <c r="F302" s="36"/>
      <c r="G302" s="37" t="s">
        <v>13</v>
      </c>
      <c r="H302" s="37" t="s">
        <v>385</v>
      </c>
      <c r="I302" s="37" t="s">
        <v>635</v>
      </c>
      <c r="J302" s="37" t="s">
        <v>1255</v>
      </c>
      <c r="K302" s="37" t="s">
        <v>3144</v>
      </c>
      <c r="L302" s="37" t="s">
        <v>2944</v>
      </c>
    </row>
    <row r="303" spans="1:12" ht="31.5" x14ac:dyDescent="0.25">
      <c r="A303" s="37" t="s">
        <v>1261</v>
      </c>
      <c r="B303" s="37" t="s">
        <v>26</v>
      </c>
      <c r="C303" s="37" t="s">
        <v>27</v>
      </c>
      <c r="D303" s="34" t="s">
        <v>2942</v>
      </c>
      <c r="E303" s="36">
        <v>2009</v>
      </c>
      <c r="F303" s="36">
        <v>2030</v>
      </c>
      <c r="G303" s="37" t="s">
        <v>13</v>
      </c>
      <c r="H303" s="37" t="s">
        <v>207</v>
      </c>
      <c r="I303" s="37" t="s">
        <v>1262</v>
      </c>
      <c r="J303" s="37" t="s">
        <v>1263</v>
      </c>
      <c r="K303" s="37" t="s">
        <v>3145</v>
      </c>
      <c r="L303" s="37" t="s">
        <v>2947</v>
      </c>
    </row>
    <row r="304" spans="1:12" ht="47.25" x14ac:dyDescent="0.25">
      <c r="A304" s="37" t="s">
        <v>1265</v>
      </c>
      <c r="B304" s="37" t="s">
        <v>26</v>
      </c>
      <c r="C304" s="37" t="s">
        <v>27</v>
      </c>
      <c r="D304" s="34" t="s">
        <v>2942</v>
      </c>
      <c r="E304" s="36">
        <v>2001</v>
      </c>
      <c r="F304" s="36">
        <v>2024</v>
      </c>
      <c r="G304" s="37" t="s">
        <v>13</v>
      </c>
      <c r="H304" s="37" t="s">
        <v>75</v>
      </c>
      <c r="I304" s="37" t="s">
        <v>1266</v>
      </c>
      <c r="J304" s="37" t="s">
        <v>1267</v>
      </c>
      <c r="K304" s="37" t="s">
        <v>3146</v>
      </c>
      <c r="L304" s="37" t="s">
        <v>2945</v>
      </c>
    </row>
    <row r="305" spans="1:12" ht="63" x14ac:dyDescent="0.25">
      <c r="A305" s="37" t="s">
        <v>3385</v>
      </c>
      <c r="B305" s="37" t="s">
        <v>11</v>
      </c>
      <c r="C305" s="37" t="s">
        <v>17</v>
      </c>
      <c r="D305" s="34" t="s">
        <v>2337</v>
      </c>
      <c r="E305" s="36">
        <v>2019</v>
      </c>
      <c r="F305" s="36"/>
      <c r="G305" s="37" t="s">
        <v>13</v>
      </c>
      <c r="H305" s="37" t="s">
        <v>270</v>
      </c>
      <c r="I305" s="37" t="s">
        <v>995</v>
      </c>
      <c r="J305" s="37" t="s">
        <v>1270</v>
      </c>
      <c r="K305" s="37" t="s">
        <v>3147</v>
      </c>
      <c r="L305" s="37" t="s">
        <v>2945</v>
      </c>
    </row>
    <row r="306" spans="1:12" ht="31.5" x14ac:dyDescent="0.25">
      <c r="A306" s="37" t="s">
        <v>1271</v>
      </c>
      <c r="B306" s="37" t="s">
        <v>26</v>
      </c>
      <c r="C306" s="37" t="s">
        <v>27</v>
      </c>
      <c r="D306" s="34" t="s">
        <v>2942</v>
      </c>
      <c r="E306" s="36">
        <v>2022</v>
      </c>
      <c r="F306" s="36">
        <v>2027</v>
      </c>
      <c r="G306" s="37" t="s">
        <v>13</v>
      </c>
      <c r="H306" s="37" t="s">
        <v>202</v>
      </c>
      <c r="I306" s="37" t="s">
        <v>838</v>
      </c>
      <c r="J306" s="37" t="s">
        <v>1272</v>
      </c>
      <c r="K306" s="37" t="s">
        <v>1273</v>
      </c>
      <c r="L306" s="37" t="s">
        <v>2947</v>
      </c>
    </row>
    <row r="307" spans="1:12" ht="31.5" x14ac:dyDescent="0.25">
      <c r="A307" s="37" t="s">
        <v>1274</v>
      </c>
      <c r="B307" s="37" t="s">
        <v>11</v>
      </c>
      <c r="C307" s="37" t="s">
        <v>12</v>
      </c>
      <c r="D307" s="34" t="s">
        <v>2942</v>
      </c>
      <c r="E307" s="36">
        <v>2019</v>
      </c>
      <c r="F307" s="36"/>
      <c r="G307" s="37" t="s">
        <v>13</v>
      </c>
      <c r="H307" s="37" t="s">
        <v>202</v>
      </c>
      <c r="I307" s="37" t="s">
        <v>284</v>
      </c>
      <c r="J307" s="37" t="s">
        <v>1275</v>
      </c>
      <c r="K307" s="37" t="s">
        <v>1276</v>
      </c>
      <c r="L307" s="37" t="s">
        <v>2945</v>
      </c>
    </row>
    <row r="308" spans="1:12" ht="63" x14ac:dyDescent="0.25">
      <c r="A308" s="37" t="s">
        <v>1277</v>
      </c>
      <c r="B308" s="37" t="s">
        <v>26</v>
      </c>
      <c r="C308" s="37" t="s">
        <v>27</v>
      </c>
      <c r="D308" s="34" t="s">
        <v>2942</v>
      </c>
      <c r="E308" s="36">
        <v>1962</v>
      </c>
      <c r="F308" s="36">
        <v>2024</v>
      </c>
      <c r="G308" s="37" t="s">
        <v>13</v>
      </c>
      <c r="H308" s="37" t="s">
        <v>472</v>
      </c>
      <c r="I308" s="37" t="s">
        <v>1278</v>
      </c>
      <c r="J308" s="37" t="s">
        <v>1279</v>
      </c>
      <c r="K308" s="37" t="s">
        <v>1280</v>
      </c>
      <c r="L308" s="37" t="s">
        <v>2947</v>
      </c>
    </row>
    <row r="309" spans="1:12" ht="63" x14ac:dyDescent="0.25">
      <c r="A309" s="37" t="s">
        <v>1283</v>
      </c>
      <c r="B309" s="37" t="s">
        <v>26</v>
      </c>
      <c r="C309" s="37" t="s">
        <v>27</v>
      </c>
      <c r="D309" s="34" t="str">
        <f>VLOOKUP(A309,Лист1!B:D,3,0)</f>
        <v>Направлены технические требования. Ответ отсутствует.</v>
      </c>
      <c r="E309" s="36">
        <v>2007</v>
      </c>
      <c r="F309" s="36">
        <v>2023</v>
      </c>
      <c r="G309" s="37" t="s">
        <v>13</v>
      </c>
      <c r="H309" s="37" t="s">
        <v>63</v>
      </c>
      <c r="I309" s="37" t="s">
        <v>304</v>
      </c>
      <c r="J309" s="37" t="s">
        <v>1284</v>
      </c>
      <c r="K309" s="37" t="s">
        <v>66</v>
      </c>
      <c r="L309" s="37" t="s">
        <v>2947</v>
      </c>
    </row>
    <row r="310" spans="1:12" ht="31.5" x14ac:dyDescent="0.25">
      <c r="A310" s="37" t="s">
        <v>1288</v>
      </c>
      <c r="B310" s="37" t="s">
        <v>26</v>
      </c>
      <c r="C310" s="37" t="s">
        <v>27</v>
      </c>
      <c r="D310" s="34" t="s">
        <v>2942</v>
      </c>
      <c r="E310" s="36">
        <v>2000</v>
      </c>
      <c r="F310" s="36"/>
      <c r="G310" s="37" t="s">
        <v>13</v>
      </c>
      <c r="H310" s="37" t="s">
        <v>102</v>
      </c>
      <c r="I310" s="37" t="s">
        <v>1289</v>
      </c>
      <c r="J310" s="37" t="s">
        <v>1290</v>
      </c>
      <c r="K310" s="37" t="s">
        <v>1291</v>
      </c>
      <c r="L310" s="37" t="s">
        <v>2947</v>
      </c>
    </row>
    <row r="311" spans="1:12" ht="31.5" x14ac:dyDescent="0.25">
      <c r="A311" s="37" t="s">
        <v>3386</v>
      </c>
      <c r="B311" s="37" t="s">
        <v>11</v>
      </c>
      <c r="C311" s="37" t="s">
        <v>12</v>
      </c>
      <c r="D311" s="34" t="s">
        <v>2942</v>
      </c>
      <c r="E311" s="36">
        <v>2015</v>
      </c>
      <c r="F311" s="36"/>
      <c r="G311" s="37" t="s">
        <v>13</v>
      </c>
      <c r="H311" s="37" t="s">
        <v>519</v>
      </c>
      <c r="I311" s="37" t="s">
        <v>1293</v>
      </c>
      <c r="J311" s="37" t="s">
        <v>1294</v>
      </c>
      <c r="K311" s="37" t="s">
        <v>3148</v>
      </c>
      <c r="L311" s="37" t="s">
        <v>2944</v>
      </c>
    </row>
    <row r="312" spans="1:12" ht="47.25" x14ac:dyDescent="0.25">
      <c r="A312" s="37" t="s">
        <v>1297</v>
      </c>
      <c r="B312" s="37" t="s">
        <v>26</v>
      </c>
      <c r="C312" s="37" t="s">
        <v>27</v>
      </c>
      <c r="D312" s="34" t="s">
        <v>2942</v>
      </c>
      <c r="E312" s="36"/>
      <c r="F312" s="36">
        <v>2024</v>
      </c>
      <c r="G312" s="37" t="s">
        <v>13</v>
      </c>
      <c r="H312" s="37" t="s">
        <v>346</v>
      </c>
      <c r="I312" s="37" t="s">
        <v>1298</v>
      </c>
      <c r="J312" s="37" t="s">
        <v>1299</v>
      </c>
      <c r="K312" s="37" t="s">
        <v>3149</v>
      </c>
      <c r="L312" s="37" t="s">
        <v>2947</v>
      </c>
    </row>
    <row r="313" spans="1:12" ht="31.5" x14ac:dyDescent="0.25">
      <c r="A313" s="37" t="s">
        <v>1301</v>
      </c>
      <c r="B313" s="37" t="s">
        <v>26</v>
      </c>
      <c r="C313" s="37" t="s">
        <v>27</v>
      </c>
      <c r="D313" s="34" t="s">
        <v>2942</v>
      </c>
      <c r="E313" s="36">
        <v>2016</v>
      </c>
      <c r="F313" s="36">
        <v>2024</v>
      </c>
      <c r="G313" s="37" t="s">
        <v>13</v>
      </c>
      <c r="H313" s="37" t="s">
        <v>29</v>
      </c>
      <c r="I313" s="37" t="s">
        <v>1302</v>
      </c>
      <c r="J313" s="37" t="s">
        <v>1303</v>
      </c>
      <c r="K313" s="37" t="s">
        <v>1304</v>
      </c>
      <c r="L313" s="37" t="s">
        <v>2947</v>
      </c>
    </row>
    <row r="314" spans="1:12" ht="63" x14ac:dyDescent="0.25">
      <c r="A314" s="37" t="s">
        <v>3387</v>
      </c>
      <c r="B314" s="37" t="s">
        <v>26</v>
      </c>
      <c r="C314" s="37" t="s">
        <v>27</v>
      </c>
      <c r="D314" s="34" t="s">
        <v>2337</v>
      </c>
      <c r="E314" s="36">
        <v>1990</v>
      </c>
      <c r="F314" s="36">
        <v>2031</v>
      </c>
      <c r="G314" s="37" t="s">
        <v>13</v>
      </c>
      <c r="H314" s="37" t="s">
        <v>257</v>
      </c>
      <c r="I314" s="37" t="s">
        <v>338</v>
      </c>
      <c r="J314" s="37" t="s">
        <v>1306</v>
      </c>
      <c r="K314" s="37" t="s">
        <v>1307</v>
      </c>
      <c r="L314" s="37" t="s">
        <v>2947</v>
      </c>
    </row>
    <row r="315" spans="1:12" ht="31.5" x14ac:dyDescent="0.25">
      <c r="A315" s="37" t="s">
        <v>1308</v>
      </c>
      <c r="B315" s="37" t="s">
        <v>26</v>
      </c>
      <c r="C315" s="37" t="s">
        <v>27</v>
      </c>
      <c r="D315" s="34" t="s">
        <v>2942</v>
      </c>
      <c r="E315" s="36">
        <v>1992</v>
      </c>
      <c r="F315" s="36"/>
      <c r="G315" s="37" t="s">
        <v>13</v>
      </c>
      <c r="H315" s="37" t="s">
        <v>102</v>
      </c>
      <c r="I315" s="37" t="s">
        <v>1309</v>
      </c>
      <c r="J315" s="37" t="s">
        <v>1310</v>
      </c>
      <c r="K315" s="37" t="s">
        <v>1311</v>
      </c>
      <c r="L315" s="37" t="s">
        <v>2947</v>
      </c>
    </row>
    <row r="316" spans="1:12" ht="47.25" x14ac:dyDescent="0.25">
      <c r="A316" s="37" t="s">
        <v>1312</v>
      </c>
      <c r="B316" s="37" t="s">
        <v>11</v>
      </c>
      <c r="C316" s="37" t="s">
        <v>12</v>
      </c>
      <c r="D316" s="34" t="s">
        <v>2942</v>
      </c>
      <c r="E316" s="36">
        <v>2022</v>
      </c>
      <c r="F316" s="36"/>
      <c r="G316" s="37" t="s">
        <v>13</v>
      </c>
      <c r="H316" s="37" t="s">
        <v>136</v>
      </c>
      <c r="I316" s="37" t="s">
        <v>900</v>
      </c>
      <c r="J316" s="37" t="s">
        <v>1313</v>
      </c>
      <c r="K316" s="37" t="s">
        <v>3150</v>
      </c>
      <c r="L316" s="37" t="s">
        <v>2947</v>
      </c>
    </row>
    <row r="317" spans="1:12" ht="47.25" x14ac:dyDescent="0.25">
      <c r="A317" s="37" t="s">
        <v>1314</v>
      </c>
      <c r="B317" s="37" t="s">
        <v>26</v>
      </c>
      <c r="C317" s="37" t="s">
        <v>27</v>
      </c>
      <c r="D317" s="34" t="str">
        <f>VLOOKUP(A317,Лист1!B:D,3,0)</f>
        <v>Отсутствует весовой контроль</v>
      </c>
      <c r="E317" s="36">
        <v>1983</v>
      </c>
      <c r="F317" s="36">
        <v>2023</v>
      </c>
      <c r="G317" s="37" t="s">
        <v>13</v>
      </c>
      <c r="H317" s="37" t="s">
        <v>185</v>
      </c>
      <c r="I317" s="37" t="s">
        <v>1091</v>
      </c>
      <c r="J317" s="37" t="s">
        <v>1315</v>
      </c>
      <c r="K317" s="37" t="s">
        <v>1316</v>
      </c>
      <c r="L317" s="37" t="s">
        <v>2947</v>
      </c>
    </row>
    <row r="318" spans="1:12" ht="47.25" x14ac:dyDescent="0.25">
      <c r="A318" s="37" t="s">
        <v>3388</v>
      </c>
      <c r="B318" s="37" t="s">
        <v>11</v>
      </c>
      <c r="C318" s="37" t="s">
        <v>12</v>
      </c>
      <c r="D318" s="34" t="s">
        <v>2942</v>
      </c>
      <c r="E318" s="36"/>
      <c r="F318" s="36"/>
      <c r="G318" s="37" t="s">
        <v>13</v>
      </c>
      <c r="H318" s="37" t="s">
        <v>83</v>
      </c>
      <c r="I318" s="37" t="s">
        <v>320</v>
      </c>
      <c r="J318" s="37" t="s">
        <v>321</v>
      </c>
      <c r="K318" s="37" t="s">
        <v>3151</v>
      </c>
      <c r="L318" s="37" t="s">
        <v>2945</v>
      </c>
    </row>
    <row r="319" spans="1:12" ht="31.5" x14ac:dyDescent="0.25">
      <c r="A319" s="37" t="s">
        <v>1320</v>
      </c>
      <c r="B319" s="37" t="s">
        <v>26</v>
      </c>
      <c r="C319" s="37" t="s">
        <v>37</v>
      </c>
      <c r="D319" s="34" t="s">
        <v>2942</v>
      </c>
      <c r="E319" s="36">
        <v>1995</v>
      </c>
      <c r="F319" s="36"/>
      <c r="G319" s="37" t="s">
        <v>13</v>
      </c>
      <c r="H319" s="37" t="s">
        <v>38</v>
      </c>
      <c r="I319" s="37" t="s">
        <v>1241</v>
      </c>
      <c r="J319" s="37" t="s">
        <v>1321</v>
      </c>
      <c r="K319" s="37" t="s">
        <v>3152</v>
      </c>
      <c r="L319" s="37" t="s">
        <v>2947</v>
      </c>
    </row>
    <row r="320" spans="1:12" ht="31.5" x14ac:dyDescent="0.25">
      <c r="A320" s="37" t="s">
        <v>1322</v>
      </c>
      <c r="B320" s="37" t="s">
        <v>26</v>
      </c>
      <c r="C320" s="37" t="s">
        <v>27</v>
      </c>
      <c r="D320" s="34" t="s">
        <v>2942</v>
      </c>
      <c r="E320" s="36">
        <v>2017</v>
      </c>
      <c r="F320" s="36">
        <v>2044</v>
      </c>
      <c r="G320" s="37" t="s">
        <v>13</v>
      </c>
      <c r="H320" s="37" t="s">
        <v>202</v>
      </c>
      <c r="I320" s="37" t="s">
        <v>284</v>
      </c>
      <c r="J320" s="37" t="s">
        <v>1323</v>
      </c>
      <c r="K320" s="37" t="s">
        <v>1276</v>
      </c>
      <c r="L320" s="37" t="s">
        <v>2945</v>
      </c>
    </row>
    <row r="321" spans="1:13" ht="63" x14ac:dyDescent="0.25">
      <c r="A321" s="37" t="s">
        <v>1327</v>
      </c>
      <c r="B321" s="37" t="s">
        <v>26</v>
      </c>
      <c r="C321" s="37" t="s">
        <v>27</v>
      </c>
      <c r="D321" s="34" t="s">
        <v>2942</v>
      </c>
      <c r="E321" s="36">
        <v>2008</v>
      </c>
      <c r="F321" s="36">
        <v>2030</v>
      </c>
      <c r="G321" s="37" t="s">
        <v>13</v>
      </c>
      <c r="H321" s="37" t="s">
        <v>339</v>
      </c>
      <c r="I321" s="37" t="s">
        <v>665</v>
      </c>
      <c r="J321" s="37" t="s">
        <v>666</v>
      </c>
      <c r="K321" s="37" t="s">
        <v>667</v>
      </c>
      <c r="L321" s="37" t="s">
        <v>2947</v>
      </c>
    </row>
    <row r="322" spans="1:13" ht="47.25" x14ac:dyDescent="0.25">
      <c r="A322" s="37" t="s">
        <v>3389</v>
      </c>
      <c r="B322" s="37" t="s">
        <v>11</v>
      </c>
      <c r="C322" s="37" t="s">
        <v>12</v>
      </c>
      <c r="D322" s="34" t="s">
        <v>2942</v>
      </c>
      <c r="E322" s="36"/>
      <c r="F322" s="36">
        <v>2024</v>
      </c>
      <c r="G322" s="37" t="s">
        <v>13</v>
      </c>
      <c r="H322" s="37" t="s">
        <v>113</v>
      </c>
      <c r="I322" s="37" t="s">
        <v>205</v>
      </c>
      <c r="J322" s="37" t="s">
        <v>1328</v>
      </c>
      <c r="K322" s="37" t="s">
        <v>3153</v>
      </c>
      <c r="L322" s="37" t="s">
        <v>2947</v>
      </c>
    </row>
    <row r="323" spans="1:13" ht="31.5" x14ac:dyDescent="0.25">
      <c r="A323" s="37" t="s">
        <v>3390</v>
      </c>
      <c r="B323" s="37" t="s">
        <v>26</v>
      </c>
      <c r="C323" s="37" t="s">
        <v>27</v>
      </c>
      <c r="D323" s="34" t="s">
        <v>2942</v>
      </c>
      <c r="E323" s="36"/>
      <c r="F323" s="36">
        <v>2023</v>
      </c>
      <c r="G323" s="37" t="s">
        <v>13</v>
      </c>
      <c r="H323" s="37" t="s">
        <v>346</v>
      </c>
      <c r="I323" s="37" t="s">
        <v>1329</v>
      </c>
      <c r="J323" s="37" t="s">
        <v>1330</v>
      </c>
      <c r="K323" s="37" t="s">
        <v>3154</v>
      </c>
      <c r="L323" s="37" t="s">
        <v>2945</v>
      </c>
    </row>
    <row r="324" spans="1:13" ht="31.5" x14ac:dyDescent="0.25">
      <c r="A324" s="37" t="s">
        <v>1333</v>
      </c>
      <c r="B324" s="37" t="s">
        <v>26</v>
      </c>
      <c r="C324" s="37" t="s">
        <v>27</v>
      </c>
      <c r="D324" s="34" t="s">
        <v>2942</v>
      </c>
      <c r="E324" s="36">
        <v>1995</v>
      </c>
      <c r="F324" s="36"/>
      <c r="G324" s="37" t="s">
        <v>13</v>
      </c>
      <c r="H324" s="37" t="s">
        <v>102</v>
      </c>
      <c r="I324" s="37" t="s">
        <v>1334</v>
      </c>
      <c r="J324" s="37" t="s">
        <v>1335</v>
      </c>
      <c r="K324" s="37" t="s">
        <v>1336</v>
      </c>
      <c r="L324" s="37" t="s">
        <v>2947</v>
      </c>
    </row>
    <row r="325" spans="1:13" ht="47.25" x14ac:dyDescent="0.25">
      <c r="A325" s="37" t="s">
        <v>3391</v>
      </c>
      <c r="B325" s="37" t="s">
        <v>11</v>
      </c>
      <c r="C325" s="37" t="s">
        <v>146</v>
      </c>
      <c r="D325" s="34" t="s">
        <v>2942</v>
      </c>
      <c r="E325" s="36">
        <v>2021</v>
      </c>
      <c r="F325" s="36"/>
      <c r="G325" s="37" t="s">
        <v>13</v>
      </c>
      <c r="H325" s="37" t="s">
        <v>254</v>
      </c>
      <c r="I325" s="37" t="s">
        <v>255</v>
      </c>
      <c r="J325" s="37" t="s">
        <v>256</v>
      </c>
      <c r="K325" s="37" t="s">
        <v>2981</v>
      </c>
      <c r="L325" s="37" t="s">
        <v>2945</v>
      </c>
    </row>
    <row r="326" spans="1:13" s="51" customFormat="1" ht="30" x14ac:dyDescent="0.25">
      <c r="A326" s="48" t="s">
        <v>3392</v>
      </c>
      <c r="B326" s="48" t="s">
        <v>26</v>
      </c>
      <c r="C326" s="48" t="s">
        <v>27</v>
      </c>
      <c r="D326" s="49" t="s">
        <v>2942</v>
      </c>
      <c r="E326" s="49">
        <v>1997</v>
      </c>
      <c r="F326" s="49"/>
      <c r="G326" s="48" t="s">
        <v>13</v>
      </c>
      <c r="H326" s="48" t="s">
        <v>270</v>
      </c>
      <c r="I326" s="48" t="s">
        <v>1337</v>
      </c>
      <c r="J326" s="48" t="s">
        <v>1338</v>
      </c>
      <c r="K326" s="48" t="s">
        <v>3155</v>
      </c>
      <c r="L326" s="50" t="s">
        <v>2945</v>
      </c>
      <c r="M326" s="42"/>
    </row>
    <row r="327" spans="1:13" ht="31.5" x14ac:dyDescent="0.25">
      <c r="A327" s="37" t="s">
        <v>1341</v>
      </c>
      <c r="B327" s="37" t="s">
        <v>26</v>
      </c>
      <c r="C327" s="37" t="s">
        <v>27</v>
      </c>
      <c r="D327" s="34" t="s">
        <v>2942</v>
      </c>
      <c r="E327" s="36">
        <v>2007</v>
      </c>
      <c r="F327" s="36">
        <v>2027</v>
      </c>
      <c r="G327" s="37" t="s">
        <v>13</v>
      </c>
      <c r="H327" s="37" t="s">
        <v>202</v>
      </c>
      <c r="I327" s="37" t="s">
        <v>1342</v>
      </c>
      <c r="J327" s="37" t="s">
        <v>1343</v>
      </c>
      <c r="K327" s="37" t="s">
        <v>613</v>
      </c>
      <c r="L327" s="37" t="s">
        <v>2947</v>
      </c>
    </row>
    <row r="328" spans="1:13" ht="31.5" x14ac:dyDescent="0.25">
      <c r="A328" s="37" t="s">
        <v>3393</v>
      </c>
      <c r="B328" s="37" t="s">
        <v>26</v>
      </c>
      <c r="C328" s="37" t="s">
        <v>27</v>
      </c>
      <c r="D328" s="34" t="s">
        <v>2942</v>
      </c>
      <c r="E328" s="36">
        <v>2007</v>
      </c>
      <c r="F328" s="36">
        <v>2023</v>
      </c>
      <c r="G328" s="37" t="s">
        <v>13</v>
      </c>
      <c r="H328" s="37" t="s">
        <v>145</v>
      </c>
      <c r="I328" s="37" t="s">
        <v>481</v>
      </c>
      <c r="J328" s="37" t="s">
        <v>1347</v>
      </c>
      <c r="K328" s="37" t="s">
        <v>3156</v>
      </c>
      <c r="L328" s="37" t="s">
        <v>2945</v>
      </c>
    </row>
    <row r="329" spans="1:13" ht="47.25" x14ac:dyDescent="0.25">
      <c r="A329" s="37" t="s">
        <v>1349</v>
      </c>
      <c r="B329" s="37" t="s">
        <v>11</v>
      </c>
      <c r="C329" s="37" t="s">
        <v>12</v>
      </c>
      <c r="D329" s="34" t="s">
        <v>2942</v>
      </c>
      <c r="E329" s="36">
        <v>2023</v>
      </c>
      <c r="F329" s="36"/>
      <c r="G329" s="37" t="s">
        <v>13</v>
      </c>
      <c r="H329" s="37" t="s">
        <v>120</v>
      </c>
      <c r="I329" s="37" t="s">
        <v>1350</v>
      </c>
      <c r="J329" s="37" t="s">
        <v>1351</v>
      </c>
      <c r="K329" s="37" t="s">
        <v>1133</v>
      </c>
      <c r="L329" s="37" t="s">
        <v>2945</v>
      </c>
    </row>
    <row r="330" spans="1:13" ht="31.5" x14ac:dyDescent="0.25">
      <c r="A330" s="37" t="s">
        <v>3394</v>
      </c>
      <c r="B330" s="37" t="s">
        <v>26</v>
      </c>
      <c r="C330" s="37" t="s">
        <v>27</v>
      </c>
      <c r="D330" s="34" t="s">
        <v>2942</v>
      </c>
      <c r="E330" s="36">
        <v>1956</v>
      </c>
      <c r="F330" s="36"/>
      <c r="G330" s="37" t="s">
        <v>13</v>
      </c>
      <c r="H330" s="37" t="s">
        <v>165</v>
      </c>
      <c r="I330" s="37" t="s">
        <v>1352</v>
      </c>
      <c r="J330" s="37" t="s">
        <v>1353</v>
      </c>
      <c r="K330" s="37" t="s">
        <v>3157</v>
      </c>
      <c r="L330" s="37" t="s">
        <v>2945</v>
      </c>
    </row>
    <row r="331" spans="1:13" ht="31.5" x14ac:dyDescent="0.25">
      <c r="A331" s="37" t="s">
        <v>1354</v>
      </c>
      <c r="B331" s="37" t="s">
        <v>11</v>
      </c>
      <c r="C331" s="37" t="s">
        <v>12</v>
      </c>
      <c r="D331" s="34" t="s">
        <v>2942</v>
      </c>
      <c r="E331" s="36">
        <v>2021</v>
      </c>
      <c r="F331" s="36">
        <v>2029</v>
      </c>
      <c r="G331" s="37" t="s">
        <v>13</v>
      </c>
      <c r="H331" s="37" t="s">
        <v>89</v>
      </c>
      <c r="I331" s="37" t="s">
        <v>675</v>
      </c>
      <c r="J331" s="37" t="s">
        <v>676</v>
      </c>
      <c r="K331" s="37" t="s">
        <v>3043</v>
      </c>
      <c r="L331" s="37" t="s">
        <v>2947</v>
      </c>
    </row>
    <row r="332" spans="1:13" ht="31.5" x14ac:dyDescent="0.25">
      <c r="A332" s="37" t="s">
        <v>1355</v>
      </c>
      <c r="B332" s="37" t="s">
        <v>26</v>
      </c>
      <c r="C332" s="37" t="s">
        <v>27</v>
      </c>
      <c r="D332" s="34" t="s">
        <v>2942</v>
      </c>
      <c r="E332" s="36">
        <v>1995</v>
      </c>
      <c r="F332" s="36">
        <v>2039</v>
      </c>
      <c r="G332" s="37" t="s">
        <v>13</v>
      </c>
      <c r="H332" s="37" t="s">
        <v>169</v>
      </c>
      <c r="I332" s="37" t="s">
        <v>538</v>
      </c>
      <c r="J332" s="37" t="s">
        <v>1356</v>
      </c>
      <c r="K332" s="37" t="s">
        <v>3158</v>
      </c>
      <c r="L332" s="37" t="s">
        <v>2945</v>
      </c>
    </row>
    <row r="333" spans="1:13" ht="31.5" x14ac:dyDescent="0.25">
      <c r="A333" s="37" t="s">
        <v>1357</v>
      </c>
      <c r="B333" s="37" t="s">
        <v>26</v>
      </c>
      <c r="C333" s="37" t="s">
        <v>27</v>
      </c>
      <c r="D333" s="34" t="s">
        <v>2942</v>
      </c>
      <c r="E333" s="36">
        <v>2007</v>
      </c>
      <c r="F333" s="36">
        <v>2028</v>
      </c>
      <c r="G333" s="37" t="s">
        <v>13</v>
      </c>
      <c r="H333" s="37" t="s">
        <v>207</v>
      </c>
      <c r="I333" s="37" t="s">
        <v>1358</v>
      </c>
      <c r="J333" s="37" t="s">
        <v>1359</v>
      </c>
      <c r="K333" s="37" t="s">
        <v>3159</v>
      </c>
      <c r="L333" s="37" t="s">
        <v>2947</v>
      </c>
    </row>
    <row r="334" spans="1:13" ht="63" x14ac:dyDescent="0.25">
      <c r="A334" s="37" t="s">
        <v>1360</v>
      </c>
      <c r="B334" s="37" t="s">
        <v>26</v>
      </c>
      <c r="C334" s="37" t="s">
        <v>27</v>
      </c>
      <c r="D334" s="34" t="str">
        <f>VLOOKUP(A334,Лист1!B:D,3,0)</f>
        <v>Направлены технические требования. Ответ отсутствует.</v>
      </c>
      <c r="E334" s="36">
        <v>1991</v>
      </c>
      <c r="F334" s="36"/>
      <c r="G334" s="37" t="s">
        <v>13</v>
      </c>
      <c r="H334" s="37" t="s">
        <v>102</v>
      </c>
      <c r="I334" s="37" t="s">
        <v>1023</v>
      </c>
      <c r="J334" s="37" t="s">
        <v>1361</v>
      </c>
      <c r="K334" s="37" t="s">
        <v>3160</v>
      </c>
      <c r="L334" s="37" t="s">
        <v>2947</v>
      </c>
    </row>
    <row r="335" spans="1:13" ht="47.25" x14ac:dyDescent="0.25">
      <c r="A335" s="37" t="s">
        <v>1363</v>
      </c>
      <c r="B335" s="37" t="s">
        <v>26</v>
      </c>
      <c r="C335" s="37" t="s">
        <v>27</v>
      </c>
      <c r="D335" s="34" t="s">
        <v>2942</v>
      </c>
      <c r="E335" s="36">
        <v>2008</v>
      </c>
      <c r="F335" s="36">
        <v>2025</v>
      </c>
      <c r="G335" s="37" t="s">
        <v>13</v>
      </c>
      <c r="H335" s="37" t="s">
        <v>311</v>
      </c>
      <c r="I335" s="37" t="s">
        <v>1364</v>
      </c>
      <c r="J335" s="37" t="s">
        <v>1365</v>
      </c>
      <c r="K335" s="37" t="s">
        <v>1366</v>
      </c>
      <c r="L335" s="37" t="s">
        <v>2947</v>
      </c>
    </row>
    <row r="336" spans="1:13" ht="31.5" x14ac:dyDescent="0.25">
      <c r="A336" s="37" t="s">
        <v>1368</v>
      </c>
      <c r="B336" s="37" t="s">
        <v>26</v>
      </c>
      <c r="C336" s="37" t="s">
        <v>27</v>
      </c>
      <c r="D336" s="34" t="s">
        <v>2942</v>
      </c>
      <c r="E336" s="36">
        <v>2018</v>
      </c>
      <c r="F336" s="36">
        <v>2026</v>
      </c>
      <c r="G336" s="37" t="s">
        <v>13</v>
      </c>
      <c r="H336" s="37" t="s">
        <v>226</v>
      </c>
      <c r="I336" s="37" t="s">
        <v>1369</v>
      </c>
      <c r="J336" s="37" t="s">
        <v>1370</v>
      </c>
      <c r="K336" s="37" t="s">
        <v>1371</v>
      </c>
      <c r="L336" s="37" t="s">
        <v>2947</v>
      </c>
    </row>
    <row r="337" spans="1:12" ht="31.5" x14ac:dyDescent="0.25">
      <c r="A337" s="37" t="s">
        <v>3395</v>
      </c>
      <c r="B337" s="37" t="s">
        <v>26</v>
      </c>
      <c r="C337" s="37" t="s">
        <v>27</v>
      </c>
      <c r="D337" s="34" t="s">
        <v>2942</v>
      </c>
      <c r="E337" s="36">
        <v>1984</v>
      </c>
      <c r="F337" s="36">
        <v>2024</v>
      </c>
      <c r="G337" s="37" t="s">
        <v>13</v>
      </c>
      <c r="H337" s="37" t="s">
        <v>124</v>
      </c>
      <c r="I337" s="37" t="s">
        <v>1372</v>
      </c>
      <c r="J337" s="37" t="s">
        <v>1373</v>
      </c>
      <c r="K337" s="37" t="s">
        <v>3161</v>
      </c>
      <c r="L337" s="37" t="s">
        <v>2945</v>
      </c>
    </row>
    <row r="338" spans="1:12" ht="47.25" x14ac:dyDescent="0.25">
      <c r="A338" s="37" t="s">
        <v>1374</v>
      </c>
      <c r="B338" s="37" t="s">
        <v>26</v>
      </c>
      <c r="C338" s="37" t="s">
        <v>27</v>
      </c>
      <c r="D338" s="34" t="s">
        <v>2942</v>
      </c>
      <c r="E338" s="36">
        <v>2005</v>
      </c>
      <c r="F338" s="36">
        <v>2037</v>
      </c>
      <c r="G338" s="37" t="s">
        <v>13</v>
      </c>
      <c r="H338" s="37" t="s">
        <v>73</v>
      </c>
      <c r="I338" s="37" t="s">
        <v>1375</v>
      </c>
      <c r="J338" s="37" t="s">
        <v>1376</v>
      </c>
      <c r="K338" s="37" t="s">
        <v>3162</v>
      </c>
      <c r="L338" s="37" t="s">
        <v>2947</v>
      </c>
    </row>
    <row r="339" spans="1:12" ht="31.5" x14ac:dyDescent="0.25">
      <c r="A339" s="37" t="s">
        <v>1377</v>
      </c>
      <c r="B339" s="37" t="s">
        <v>11</v>
      </c>
      <c r="C339" s="37" t="s">
        <v>12</v>
      </c>
      <c r="D339" s="34" t="s">
        <v>2942</v>
      </c>
      <c r="E339" s="36">
        <v>2018</v>
      </c>
      <c r="F339" s="36"/>
      <c r="G339" s="37" t="s">
        <v>13</v>
      </c>
      <c r="H339" s="37" t="s">
        <v>43</v>
      </c>
      <c r="I339" s="37" t="s">
        <v>1220</v>
      </c>
      <c r="J339" s="37" t="s">
        <v>1378</v>
      </c>
      <c r="K339" s="37" t="s">
        <v>3138</v>
      </c>
      <c r="L339" s="37" t="s">
        <v>2945</v>
      </c>
    </row>
    <row r="340" spans="1:12" ht="47.25" x14ac:dyDescent="0.25">
      <c r="A340" s="37" t="s">
        <v>1381</v>
      </c>
      <c r="B340" s="37" t="s">
        <v>26</v>
      </c>
      <c r="C340" s="37" t="s">
        <v>27</v>
      </c>
      <c r="D340" s="34" t="s">
        <v>2942</v>
      </c>
      <c r="E340" s="36">
        <v>2008</v>
      </c>
      <c r="F340" s="36">
        <v>2050</v>
      </c>
      <c r="G340" s="37" t="s">
        <v>13</v>
      </c>
      <c r="H340" s="37" t="s">
        <v>257</v>
      </c>
      <c r="I340" s="37" t="s">
        <v>732</v>
      </c>
      <c r="J340" s="37" t="s">
        <v>1382</v>
      </c>
      <c r="K340" s="37" t="s">
        <v>1383</v>
      </c>
      <c r="L340" s="37" t="s">
        <v>2947</v>
      </c>
    </row>
    <row r="341" spans="1:12" ht="47.25" x14ac:dyDescent="0.25">
      <c r="A341" s="37" t="s">
        <v>1384</v>
      </c>
      <c r="B341" s="37" t="s">
        <v>26</v>
      </c>
      <c r="C341" s="37" t="s">
        <v>27</v>
      </c>
      <c r="D341" s="34" t="s">
        <v>2942</v>
      </c>
      <c r="E341" s="36">
        <v>2009</v>
      </c>
      <c r="F341" s="36"/>
      <c r="G341" s="37" t="s">
        <v>13</v>
      </c>
      <c r="H341" s="37" t="s">
        <v>19</v>
      </c>
      <c r="I341" s="37" t="s">
        <v>1385</v>
      </c>
      <c r="J341" s="37" t="s">
        <v>1386</v>
      </c>
      <c r="K341" s="37" t="s">
        <v>3163</v>
      </c>
      <c r="L341" s="37" t="s">
        <v>2945</v>
      </c>
    </row>
    <row r="342" spans="1:12" ht="31.5" x14ac:dyDescent="0.25">
      <c r="A342" s="37" t="s">
        <v>1391</v>
      </c>
      <c r="B342" s="37" t="s">
        <v>26</v>
      </c>
      <c r="C342" s="37" t="s">
        <v>27</v>
      </c>
      <c r="D342" s="34" t="s">
        <v>2942</v>
      </c>
      <c r="E342" s="36">
        <v>2007</v>
      </c>
      <c r="F342" s="36">
        <v>2024</v>
      </c>
      <c r="G342" s="37" t="s">
        <v>13</v>
      </c>
      <c r="H342" s="37" t="s">
        <v>52</v>
      </c>
      <c r="I342" s="37" t="s">
        <v>897</v>
      </c>
      <c r="J342" s="37" t="s">
        <v>898</v>
      </c>
      <c r="K342" s="37" t="s">
        <v>3164</v>
      </c>
      <c r="L342" s="37" t="s">
        <v>2947</v>
      </c>
    </row>
    <row r="343" spans="1:12" ht="47.25" x14ac:dyDescent="0.25">
      <c r="A343" s="37" t="s">
        <v>1392</v>
      </c>
      <c r="B343" s="37" t="s">
        <v>26</v>
      </c>
      <c r="C343" s="37" t="s">
        <v>27</v>
      </c>
      <c r="D343" s="34" t="s">
        <v>2942</v>
      </c>
      <c r="E343" s="36">
        <v>2009</v>
      </c>
      <c r="F343" s="36"/>
      <c r="G343" s="37" t="s">
        <v>13</v>
      </c>
      <c r="H343" s="37" t="s">
        <v>29</v>
      </c>
      <c r="I343" s="37" t="s">
        <v>1393</v>
      </c>
      <c r="J343" s="37" t="s">
        <v>1394</v>
      </c>
      <c r="K343" s="37" t="s">
        <v>3165</v>
      </c>
      <c r="L343" s="37" t="s">
        <v>2947</v>
      </c>
    </row>
    <row r="344" spans="1:12" ht="63" x14ac:dyDescent="0.25">
      <c r="A344" s="37" t="s">
        <v>1395</v>
      </c>
      <c r="B344" s="37" t="s">
        <v>26</v>
      </c>
      <c r="C344" s="37" t="s">
        <v>27</v>
      </c>
      <c r="D344" s="34" t="str">
        <f>VLOOKUP(A344,Лист1!B:D,3,0)</f>
        <v>Направлены технические требования. Ответ отсутствует.</v>
      </c>
      <c r="E344" s="36">
        <v>1991</v>
      </c>
      <c r="F344" s="36">
        <v>2028</v>
      </c>
      <c r="G344" s="37" t="s">
        <v>13</v>
      </c>
      <c r="H344" s="37" t="s">
        <v>58</v>
      </c>
      <c r="I344" s="37" t="s">
        <v>1196</v>
      </c>
      <c r="J344" s="37" t="s">
        <v>1396</v>
      </c>
      <c r="K344" s="37" t="s">
        <v>3166</v>
      </c>
      <c r="L344" s="37" t="s">
        <v>2947</v>
      </c>
    </row>
    <row r="345" spans="1:12" ht="63" x14ac:dyDescent="0.25">
      <c r="A345" s="37" t="s">
        <v>1398</v>
      </c>
      <c r="B345" s="37" t="s">
        <v>26</v>
      </c>
      <c r="C345" s="37" t="s">
        <v>27</v>
      </c>
      <c r="D345" s="34" t="s">
        <v>2942</v>
      </c>
      <c r="E345" s="36">
        <v>2015</v>
      </c>
      <c r="F345" s="36">
        <v>2026</v>
      </c>
      <c r="G345" s="37" t="s">
        <v>13</v>
      </c>
      <c r="H345" s="37" t="s">
        <v>202</v>
      </c>
      <c r="I345" s="37" t="s">
        <v>203</v>
      </c>
      <c r="J345" s="37" t="s">
        <v>1399</v>
      </c>
      <c r="K345" s="37" t="s">
        <v>1400</v>
      </c>
      <c r="L345" s="37" t="s">
        <v>2947</v>
      </c>
    </row>
    <row r="346" spans="1:12" ht="47.25" x14ac:dyDescent="0.25">
      <c r="A346" s="37" t="s">
        <v>3396</v>
      </c>
      <c r="B346" s="37" t="s">
        <v>11</v>
      </c>
      <c r="C346" s="37" t="s">
        <v>12</v>
      </c>
      <c r="D346" s="34" t="s">
        <v>2942</v>
      </c>
      <c r="E346" s="36">
        <v>2021</v>
      </c>
      <c r="F346" s="36"/>
      <c r="G346" s="37" t="s">
        <v>13</v>
      </c>
      <c r="H346" s="37" t="s">
        <v>135</v>
      </c>
      <c r="I346" s="37" t="s">
        <v>1401</v>
      </c>
      <c r="J346" s="37" t="s">
        <v>1402</v>
      </c>
      <c r="K346" s="37" t="s">
        <v>2999</v>
      </c>
      <c r="L346" s="37" t="s">
        <v>2947</v>
      </c>
    </row>
    <row r="347" spans="1:12" ht="31.5" x14ac:dyDescent="0.25">
      <c r="A347" s="37" t="s">
        <v>3397</v>
      </c>
      <c r="B347" s="37" t="s">
        <v>26</v>
      </c>
      <c r="C347" s="37" t="s">
        <v>27</v>
      </c>
      <c r="D347" s="34" t="s">
        <v>2942</v>
      </c>
      <c r="E347" s="36">
        <v>2012</v>
      </c>
      <c r="F347" s="36"/>
      <c r="G347" s="37" t="s">
        <v>13</v>
      </c>
      <c r="H347" s="37" t="s">
        <v>19</v>
      </c>
      <c r="I347" s="37" t="s">
        <v>1403</v>
      </c>
      <c r="J347" s="37" t="s">
        <v>1404</v>
      </c>
      <c r="K347" s="37" t="s">
        <v>3167</v>
      </c>
      <c r="L347" s="37" t="s">
        <v>2947</v>
      </c>
    </row>
    <row r="348" spans="1:12" ht="47.25" x14ac:dyDescent="0.25">
      <c r="A348" s="37" t="s">
        <v>1407</v>
      </c>
      <c r="B348" s="37" t="s">
        <v>26</v>
      </c>
      <c r="C348" s="37" t="s">
        <v>27</v>
      </c>
      <c r="D348" s="34" t="s">
        <v>2942</v>
      </c>
      <c r="E348" s="36">
        <v>2017</v>
      </c>
      <c r="F348" s="36">
        <v>2030</v>
      </c>
      <c r="G348" s="37" t="s">
        <v>13</v>
      </c>
      <c r="H348" s="37" t="s">
        <v>89</v>
      </c>
      <c r="I348" s="37" t="s">
        <v>1408</v>
      </c>
      <c r="J348" s="37" t="s">
        <v>1409</v>
      </c>
      <c r="K348" s="37" t="s">
        <v>3168</v>
      </c>
      <c r="L348" s="37" t="s">
        <v>2947</v>
      </c>
    </row>
    <row r="349" spans="1:12" ht="63" x14ac:dyDescent="0.25">
      <c r="A349" s="37" t="s">
        <v>1412</v>
      </c>
      <c r="B349" s="37" t="s">
        <v>26</v>
      </c>
      <c r="C349" s="37" t="s">
        <v>27</v>
      </c>
      <c r="D349" s="34" t="str">
        <f>VLOOKUP(A349,Лист1!B:D,3,0)</f>
        <v>Не выходят на связь</v>
      </c>
      <c r="E349" s="36">
        <v>1990</v>
      </c>
      <c r="F349" s="36">
        <v>2030</v>
      </c>
      <c r="G349" s="37" t="s">
        <v>13</v>
      </c>
      <c r="H349" s="37" t="s">
        <v>58</v>
      </c>
      <c r="I349" s="37" t="s">
        <v>892</v>
      </c>
      <c r="J349" s="37" t="s">
        <v>1413</v>
      </c>
      <c r="K349" s="37" t="s">
        <v>1414</v>
      </c>
      <c r="L349" s="37" t="s">
        <v>2947</v>
      </c>
    </row>
    <row r="350" spans="1:12" ht="31.5" x14ac:dyDescent="0.25">
      <c r="A350" s="37" t="s">
        <v>1418</v>
      </c>
      <c r="B350" s="37" t="s">
        <v>26</v>
      </c>
      <c r="C350" s="37" t="s">
        <v>27</v>
      </c>
      <c r="D350" s="34" t="s">
        <v>2942</v>
      </c>
      <c r="E350" s="36">
        <v>2002</v>
      </c>
      <c r="F350" s="36">
        <v>2025</v>
      </c>
      <c r="G350" s="37" t="s">
        <v>13</v>
      </c>
      <c r="H350" s="37" t="s">
        <v>202</v>
      </c>
      <c r="I350" s="37" t="s">
        <v>1419</v>
      </c>
      <c r="J350" s="37" t="s">
        <v>1420</v>
      </c>
      <c r="K350" s="37" t="s">
        <v>1421</v>
      </c>
      <c r="L350" s="37" t="s">
        <v>2947</v>
      </c>
    </row>
    <row r="351" spans="1:12" ht="31.5" x14ac:dyDescent="0.25">
      <c r="A351" s="37" t="s">
        <v>1424</v>
      </c>
      <c r="B351" s="37" t="s">
        <v>26</v>
      </c>
      <c r="C351" s="37" t="s">
        <v>27</v>
      </c>
      <c r="D351" s="34" t="s">
        <v>2942</v>
      </c>
      <c r="E351" s="36">
        <v>1984</v>
      </c>
      <c r="F351" s="36">
        <v>2024</v>
      </c>
      <c r="G351" s="37" t="s">
        <v>13</v>
      </c>
      <c r="H351" s="37" t="s">
        <v>29</v>
      </c>
      <c r="I351" s="37" t="s">
        <v>1425</v>
      </c>
      <c r="J351" s="37" t="s">
        <v>1426</v>
      </c>
      <c r="K351" s="37" t="s">
        <v>1427</v>
      </c>
      <c r="L351" s="37" t="s">
        <v>2945</v>
      </c>
    </row>
    <row r="352" spans="1:12" ht="31.5" x14ac:dyDescent="0.25">
      <c r="A352" s="37" t="s">
        <v>1428</v>
      </c>
      <c r="B352" s="37" t="s">
        <v>26</v>
      </c>
      <c r="C352" s="37" t="s">
        <v>27</v>
      </c>
      <c r="D352" s="34" t="s">
        <v>2942</v>
      </c>
      <c r="E352" s="36">
        <v>1998</v>
      </c>
      <c r="F352" s="36"/>
      <c r="G352" s="37" t="s">
        <v>13</v>
      </c>
      <c r="H352" s="37" t="s">
        <v>29</v>
      </c>
      <c r="I352" s="37" t="s">
        <v>1429</v>
      </c>
      <c r="J352" s="37" t="s">
        <v>1430</v>
      </c>
      <c r="K352" s="37" t="s">
        <v>1431</v>
      </c>
      <c r="L352" s="37" t="s">
        <v>2947</v>
      </c>
    </row>
    <row r="353" spans="1:12" ht="63" x14ac:dyDescent="0.25">
      <c r="A353" s="37" t="s">
        <v>3398</v>
      </c>
      <c r="B353" s="37" t="s">
        <v>11</v>
      </c>
      <c r="C353" s="37" t="s">
        <v>17</v>
      </c>
      <c r="D353" s="34" t="s">
        <v>2337</v>
      </c>
      <c r="E353" s="36">
        <v>2004</v>
      </c>
      <c r="F353" s="36"/>
      <c r="G353" s="37" t="s">
        <v>13</v>
      </c>
      <c r="H353" s="37" t="s">
        <v>119</v>
      </c>
      <c r="I353" s="37" t="s">
        <v>560</v>
      </c>
      <c r="J353" s="37" t="s">
        <v>1433</v>
      </c>
      <c r="K353" s="37" t="s">
        <v>3169</v>
      </c>
      <c r="L353" s="37" t="s">
        <v>2945</v>
      </c>
    </row>
    <row r="354" spans="1:12" ht="31.5" x14ac:dyDescent="0.25">
      <c r="A354" s="37" t="s">
        <v>1434</v>
      </c>
      <c r="B354" s="37" t="s">
        <v>26</v>
      </c>
      <c r="C354" s="37" t="s">
        <v>27</v>
      </c>
      <c r="D354" s="34" t="s">
        <v>2942</v>
      </c>
      <c r="E354" s="36">
        <v>1991</v>
      </c>
      <c r="F354" s="36"/>
      <c r="G354" s="37" t="s">
        <v>13</v>
      </c>
      <c r="H354" s="37" t="s">
        <v>102</v>
      </c>
      <c r="I354" s="37" t="s">
        <v>848</v>
      </c>
      <c r="J354" s="37" t="s">
        <v>1435</v>
      </c>
      <c r="K354" s="37" t="s">
        <v>3170</v>
      </c>
      <c r="L354" s="37" t="s">
        <v>2947</v>
      </c>
    </row>
    <row r="355" spans="1:12" ht="47.25" x14ac:dyDescent="0.25">
      <c r="A355" s="37" t="s">
        <v>1436</v>
      </c>
      <c r="B355" s="37" t="s">
        <v>26</v>
      </c>
      <c r="C355" s="37" t="s">
        <v>27</v>
      </c>
      <c r="D355" s="34" t="s">
        <v>2942</v>
      </c>
      <c r="E355" s="36">
        <v>1999</v>
      </c>
      <c r="F355" s="36"/>
      <c r="G355" s="37" t="s">
        <v>13</v>
      </c>
      <c r="H355" s="37" t="s">
        <v>83</v>
      </c>
      <c r="I355" s="37" t="s">
        <v>925</v>
      </c>
      <c r="J355" s="37" t="s">
        <v>1437</v>
      </c>
      <c r="K355" s="37" t="s">
        <v>3171</v>
      </c>
      <c r="L355" s="37" t="s">
        <v>2947</v>
      </c>
    </row>
    <row r="356" spans="1:12" ht="31.5" x14ac:dyDescent="0.25">
      <c r="A356" s="37" t="s">
        <v>1440</v>
      </c>
      <c r="B356" s="37" t="s">
        <v>26</v>
      </c>
      <c r="C356" s="37" t="s">
        <v>27</v>
      </c>
      <c r="D356" s="34" t="s">
        <v>2942</v>
      </c>
      <c r="E356" s="36">
        <v>1974</v>
      </c>
      <c r="F356" s="36">
        <v>2024</v>
      </c>
      <c r="G356" s="37" t="s">
        <v>13</v>
      </c>
      <c r="H356" s="37" t="s">
        <v>136</v>
      </c>
      <c r="I356" s="37" t="s">
        <v>689</v>
      </c>
      <c r="J356" s="37" t="s">
        <v>1441</v>
      </c>
      <c r="K356" s="37" t="s">
        <v>1442</v>
      </c>
      <c r="L356" s="37" t="s">
        <v>2947</v>
      </c>
    </row>
    <row r="357" spans="1:12" ht="47.25" x14ac:dyDescent="0.25">
      <c r="A357" s="37" t="s">
        <v>3399</v>
      </c>
      <c r="B357" s="37" t="s">
        <v>11</v>
      </c>
      <c r="C357" s="37" t="s">
        <v>23</v>
      </c>
      <c r="D357" s="34" t="s">
        <v>2942</v>
      </c>
      <c r="E357" s="36">
        <v>2019</v>
      </c>
      <c r="F357" s="36"/>
      <c r="G357" s="37" t="s">
        <v>13</v>
      </c>
      <c r="H357" s="37" t="s">
        <v>215</v>
      </c>
      <c r="I357" s="37" t="s">
        <v>592</v>
      </c>
      <c r="J357" s="37" t="s">
        <v>647</v>
      </c>
      <c r="K357" s="37" t="s">
        <v>3172</v>
      </c>
      <c r="L357" s="37" t="s">
        <v>2947</v>
      </c>
    </row>
    <row r="358" spans="1:12" ht="47.25" x14ac:dyDescent="0.25">
      <c r="A358" s="37" t="s">
        <v>1444</v>
      </c>
      <c r="B358" s="37" t="s">
        <v>26</v>
      </c>
      <c r="C358" s="37" t="s">
        <v>27</v>
      </c>
      <c r="D358" s="34" t="s">
        <v>2942</v>
      </c>
      <c r="E358" s="36">
        <v>2010</v>
      </c>
      <c r="F358" s="36">
        <v>2060</v>
      </c>
      <c r="G358" s="37" t="s">
        <v>13</v>
      </c>
      <c r="H358" s="37" t="s">
        <v>52</v>
      </c>
      <c r="I358" s="37" t="s">
        <v>266</v>
      </c>
      <c r="J358" s="37" t="s">
        <v>1445</v>
      </c>
      <c r="K358" s="37" t="s">
        <v>3173</v>
      </c>
      <c r="L358" s="37" t="s">
        <v>2945</v>
      </c>
    </row>
    <row r="359" spans="1:12" ht="47.25" x14ac:dyDescent="0.25">
      <c r="A359" s="37" t="s">
        <v>1446</v>
      </c>
      <c r="B359" s="37" t="s">
        <v>11</v>
      </c>
      <c r="C359" s="37" t="s">
        <v>12</v>
      </c>
      <c r="D359" s="34" t="s">
        <v>2942</v>
      </c>
      <c r="E359" s="36">
        <v>2017</v>
      </c>
      <c r="F359" s="36"/>
      <c r="G359" s="37" t="s">
        <v>13</v>
      </c>
      <c r="H359" s="37" t="s">
        <v>29</v>
      </c>
      <c r="I359" s="37" t="s">
        <v>1167</v>
      </c>
      <c r="J359" s="37" t="s">
        <v>1447</v>
      </c>
      <c r="K359" s="37" t="s">
        <v>1169</v>
      </c>
      <c r="L359" s="37" t="s">
        <v>2947</v>
      </c>
    </row>
    <row r="360" spans="1:12" ht="63" x14ac:dyDescent="0.25">
      <c r="A360" s="37" t="s">
        <v>1448</v>
      </c>
      <c r="B360" s="37" t="s">
        <v>26</v>
      </c>
      <c r="C360" s="37" t="s">
        <v>27</v>
      </c>
      <c r="D360" s="34" t="s">
        <v>2942</v>
      </c>
      <c r="E360" s="36">
        <v>2011</v>
      </c>
      <c r="F360" s="36">
        <v>2041</v>
      </c>
      <c r="G360" s="37" t="s">
        <v>13</v>
      </c>
      <c r="H360" s="37" t="s">
        <v>207</v>
      </c>
      <c r="I360" s="37" t="s">
        <v>960</v>
      </c>
      <c r="J360" s="37" t="s">
        <v>1449</v>
      </c>
      <c r="K360" s="37" t="s">
        <v>3174</v>
      </c>
      <c r="L360" s="37" t="s">
        <v>2947</v>
      </c>
    </row>
    <row r="361" spans="1:12" ht="31.5" x14ac:dyDescent="0.25">
      <c r="A361" s="37" t="s">
        <v>1452</v>
      </c>
      <c r="B361" s="37" t="s">
        <v>26</v>
      </c>
      <c r="C361" s="37" t="s">
        <v>27</v>
      </c>
      <c r="D361" s="34" t="s">
        <v>2942</v>
      </c>
      <c r="E361" s="36">
        <v>2000</v>
      </c>
      <c r="F361" s="36">
        <v>2024</v>
      </c>
      <c r="G361" s="37" t="s">
        <v>13</v>
      </c>
      <c r="H361" s="37" t="s">
        <v>75</v>
      </c>
      <c r="I361" s="37" t="s">
        <v>1453</v>
      </c>
      <c r="J361" s="37" t="s">
        <v>1454</v>
      </c>
      <c r="K361" s="37" t="s">
        <v>3175</v>
      </c>
      <c r="L361" s="37" t="s">
        <v>2947</v>
      </c>
    </row>
    <row r="362" spans="1:12" ht="31.5" x14ac:dyDescent="0.25">
      <c r="A362" s="37" t="s">
        <v>3400</v>
      </c>
      <c r="B362" s="37" t="s">
        <v>11</v>
      </c>
      <c r="C362" s="37" t="s">
        <v>12</v>
      </c>
      <c r="D362" s="34" t="s">
        <v>2942</v>
      </c>
      <c r="E362" s="36"/>
      <c r="F362" s="36"/>
      <c r="G362" s="37" t="s">
        <v>13</v>
      </c>
      <c r="H362" s="37" t="s">
        <v>207</v>
      </c>
      <c r="I362" s="37" t="s">
        <v>1459</v>
      </c>
      <c r="J362" s="37" t="s">
        <v>1460</v>
      </c>
      <c r="K362" s="37" t="s">
        <v>3176</v>
      </c>
      <c r="L362" s="37" t="s">
        <v>2947</v>
      </c>
    </row>
    <row r="363" spans="1:12" ht="47.25" x14ac:dyDescent="0.25">
      <c r="A363" s="37" t="s">
        <v>1461</v>
      </c>
      <c r="B363" s="37" t="s">
        <v>26</v>
      </c>
      <c r="C363" s="37" t="s">
        <v>27</v>
      </c>
      <c r="D363" s="34" t="s">
        <v>2942</v>
      </c>
      <c r="E363" s="36">
        <v>2001</v>
      </c>
      <c r="F363" s="36">
        <v>2023</v>
      </c>
      <c r="G363" s="37" t="s">
        <v>13</v>
      </c>
      <c r="H363" s="37" t="s">
        <v>58</v>
      </c>
      <c r="I363" s="37" t="s">
        <v>428</v>
      </c>
      <c r="J363" s="37" t="s">
        <v>1462</v>
      </c>
      <c r="K363" s="37" t="s">
        <v>3177</v>
      </c>
      <c r="L363" s="37" t="s">
        <v>2945</v>
      </c>
    </row>
    <row r="364" spans="1:12" ht="47.25" x14ac:dyDescent="0.25">
      <c r="A364" s="37" t="s">
        <v>1463</v>
      </c>
      <c r="B364" s="37" t="s">
        <v>11</v>
      </c>
      <c r="C364" s="37" t="s">
        <v>17</v>
      </c>
      <c r="D364" s="34" t="s">
        <v>2942</v>
      </c>
      <c r="E364" s="36">
        <v>2015</v>
      </c>
      <c r="F364" s="36"/>
      <c r="G364" s="37" t="s">
        <v>13</v>
      </c>
      <c r="H364" s="37" t="s">
        <v>311</v>
      </c>
      <c r="I364" s="37" t="s">
        <v>630</v>
      </c>
      <c r="J364" s="37" t="s">
        <v>1464</v>
      </c>
      <c r="K364" s="37" t="s">
        <v>3178</v>
      </c>
      <c r="L364" s="37" t="s">
        <v>2945</v>
      </c>
    </row>
    <row r="365" spans="1:12" ht="63" x14ac:dyDescent="0.25">
      <c r="A365" s="37" t="s">
        <v>1469</v>
      </c>
      <c r="B365" s="37" t="s">
        <v>26</v>
      </c>
      <c r="C365" s="37" t="s">
        <v>27</v>
      </c>
      <c r="D365" s="34" t="s">
        <v>2942</v>
      </c>
      <c r="E365" s="36">
        <v>1997</v>
      </c>
      <c r="F365" s="36"/>
      <c r="G365" s="37" t="s">
        <v>13</v>
      </c>
      <c r="H365" s="37" t="s">
        <v>14</v>
      </c>
      <c r="I365" s="37" t="s">
        <v>15</v>
      </c>
      <c r="J365" s="37" t="s">
        <v>16</v>
      </c>
      <c r="K365" s="37" t="s">
        <v>3179</v>
      </c>
      <c r="L365" s="37" t="s">
        <v>2945</v>
      </c>
    </row>
    <row r="366" spans="1:12" ht="63" x14ac:dyDescent="0.25">
      <c r="A366" s="37" t="s">
        <v>3401</v>
      </c>
      <c r="B366" s="37" t="s">
        <v>26</v>
      </c>
      <c r="C366" s="37" t="s">
        <v>27</v>
      </c>
      <c r="D366" s="34" t="s">
        <v>2337</v>
      </c>
      <c r="E366" s="36">
        <v>2007</v>
      </c>
      <c r="F366" s="36">
        <v>2028</v>
      </c>
      <c r="G366" s="37" t="s">
        <v>13</v>
      </c>
      <c r="H366" s="37" t="s">
        <v>135</v>
      </c>
      <c r="I366" s="37" t="s">
        <v>1472</v>
      </c>
      <c r="J366" s="37" t="s">
        <v>1473</v>
      </c>
      <c r="K366" s="37" t="s">
        <v>3180</v>
      </c>
      <c r="L366" s="37" t="s">
        <v>2947</v>
      </c>
    </row>
    <row r="367" spans="1:12" ht="47.25" x14ac:dyDescent="0.25">
      <c r="A367" s="37" t="s">
        <v>3402</v>
      </c>
      <c r="B367" s="37" t="s">
        <v>11</v>
      </c>
      <c r="C367" s="37" t="s">
        <v>12</v>
      </c>
      <c r="D367" s="34" t="s">
        <v>2942</v>
      </c>
      <c r="E367" s="36">
        <v>2018</v>
      </c>
      <c r="F367" s="36"/>
      <c r="G367" s="37" t="s">
        <v>13</v>
      </c>
      <c r="H367" s="37" t="s">
        <v>169</v>
      </c>
      <c r="I367" s="37" t="s">
        <v>538</v>
      </c>
      <c r="J367" s="37" t="s">
        <v>1476</v>
      </c>
      <c r="K367" s="37" t="s">
        <v>3181</v>
      </c>
      <c r="L367" s="37" t="s">
        <v>2944</v>
      </c>
    </row>
    <row r="368" spans="1:12" ht="63" x14ac:dyDescent="0.25">
      <c r="A368" s="37" t="s">
        <v>1477</v>
      </c>
      <c r="B368" s="37" t="s">
        <v>26</v>
      </c>
      <c r="C368" s="37" t="s">
        <v>27</v>
      </c>
      <c r="D368" s="34" t="s">
        <v>2942</v>
      </c>
      <c r="E368" s="36">
        <v>1993</v>
      </c>
      <c r="F368" s="36">
        <v>2024</v>
      </c>
      <c r="G368" s="37" t="s">
        <v>13</v>
      </c>
      <c r="H368" s="37" t="s">
        <v>105</v>
      </c>
      <c r="I368" s="37" t="s">
        <v>1478</v>
      </c>
      <c r="J368" s="37" t="s">
        <v>1479</v>
      </c>
      <c r="K368" s="37" t="s">
        <v>3182</v>
      </c>
      <c r="L368" s="37" t="s">
        <v>2947</v>
      </c>
    </row>
    <row r="369" spans="1:12" ht="63" x14ac:dyDescent="0.25">
      <c r="A369" s="37" t="s">
        <v>1480</v>
      </c>
      <c r="B369" s="37" t="s">
        <v>11</v>
      </c>
      <c r="C369" s="37" t="s">
        <v>12</v>
      </c>
      <c r="D369" s="34" t="s">
        <v>2942</v>
      </c>
      <c r="E369" s="36">
        <v>2017</v>
      </c>
      <c r="F369" s="36"/>
      <c r="G369" s="37" t="s">
        <v>13</v>
      </c>
      <c r="H369" s="37" t="s">
        <v>820</v>
      </c>
      <c r="I369" s="37" t="s">
        <v>821</v>
      </c>
      <c r="J369" s="37" t="s">
        <v>822</v>
      </c>
      <c r="K369" s="37" t="s">
        <v>3069</v>
      </c>
      <c r="L369" s="37" t="s">
        <v>2945</v>
      </c>
    </row>
    <row r="370" spans="1:12" ht="31.5" x14ac:dyDescent="0.25">
      <c r="A370" s="37" t="s">
        <v>3403</v>
      </c>
      <c r="B370" s="37" t="s">
        <v>26</v>
      </c>
      <c r="C370" s="37" t="s">
        <v>27</v>
      </c>
      <c r="D370" s="34" t="s">
        <v>2942</v>
      </c>
      <c r="E370" s="36">
        <v>1970</v>
      </c>
      <c r="F370" s="36">
        <v>2026</v>
      </c>
      <c r="G370" s="37" t="s">
        <v>13</v>
      </c>
      <c r="H370" s="37" t="s">
        <v>124</v>
      </c>
      <c r="I370" s="37" t="s">
        <v>1481</v>
      </c>
      <c r="J370" s="37" t="s">
        <v>1482</v>
      </c>
      <c r="K370" s="37" t="s">
        <v>3183</v>
      </c>
      <c r="L370" s="37" t="s">
        <v>2945</v>
      </c>
    </row>
    <row r="371" spans="1:12" ht="47.25" x14ac:dyDescent="0.25">
      <c r="A371" s="37" t="s">
        <v>1486</v>
      </c>
      <c r="B371" s="37" t="s">
        <v>26</v>
      </c>
      <c r="C371" s="37" t="s">
        <v>27</v>
      </c>
      <c r="D371" s="34" t="s">
        <v>2942</v>
      </c>
      <c r="E371" s="36">
        <v>2007</v>
      </c>
      <c r="F371" s="36">
        <v>2023</v>
      </c>
      <c r="G371" s="37" t="s">
        <v>13</v>
      </c>
      <c r="H371" s="37" t="s">
        <v>207</v>
      </c>
      <c r="I371" s="37" t="s">
        <v>1487</v>
      </c>
      <c r="J371" s="37" t="s">
        <v>1488</v>
      </c>
      <c r="K371" s="37" t="s">
        <v>3184</v>
      </c>
      <c r="L371" s="37" t="s">
        <v>2947</v>
      </c>
    </row>
    <row r="372" spans="1:12" ht="31.5" x14ac:dyDescent="0.25">
      <c r="A372" s="37" t="s">
        <v>3404</v>
      </c>
      <c r="B372" s="37" t="s">
        <v>11</v>
      </c>
      <c r="C372" s="37" t="s">
        <v>12</v>
      </c>
      <c r="D372" s="34" t="s">
        <v>2942</v>
      </c>
      <c r="E372" s="36">
        <v>2021</v>
      </c>
      <c r="F372" s="36"/>
      <c r="G372" s="37" t="s">
        <v>13</v>
      </c>
      <c r="H372" s="37" t="s">
        <v>136</v>
      </c>
      <c r="I372" s="37" t="s">
        <v>839</v>
      </c>
      <c r="J372" s="37" t="s">
        <v>1490</v>
      </c>
      <c r="K372" s="37" t="s">
        <v>394</v>
      </c>
      <c r="L372" s="37" t="s">
        <v>2944</v>
      </c>
    </row>
    <row r="373" spans="1:12" ht="47.25" x14ac:dyDescent="0.25">
      <c r="A373" s="37" t="s">
        <v>1491</v>
      </c>
      <c r="B373" s="37" t="s">
        <v>11</v>
      </c>
      <c r="C373" s="37" t="s">
        <v>12</v>
      </c>
      <c r="D373" s="34" t="s">
        <v>2942</v>
      </c>
      <c r="E373" s="36"/>
      <c r="F373" s="36"/>
      <c r="G373" s="37" t="s">
        <v>13</v>
      </c>
      <c r="H373" s="37" t="s">
        <v>385</v>
      </c>
      <c r="I373" s="37" t="s">
        <v>1492</v>
      </c>
      <c r="J373" s="37" t="s">
        <v>1493</v>
      </c>
      <c r="K373" s="37" t="s">
        <v>3185</v>
      </c>
      <c r="L373" s="37" t="s">
        <v>2947</v>
      </c>
    </row>
    <row r="374" spans="1:12" ht="47.25" x14ac:dyDescent="0.25">
      <c r="A374" s="37" t="s">
        <v>1494</v>
      </c>
      <c r="B374" s="37" t="s">
        <v>26</v>
      </c>
      <c r="C374" s="37" t="s">
        <v>27</v>
      </c>
      <c r="D374" s="34" t="s">
        <v>2942</v>
      </c>
      <c r="E374" s="36">
        <v>2001</v>
      </c>
      <c r="F374" s="36">
        <v>2024</v>
      </c>
      <c r="G374" s="37" t="s">
        <v>13</v>
      </c>
      <c r="H374" s="37" t="s">
        <v>75</v>
      </c>
      <c r="I374" s="37" t="s">
        <v>418</v>
      </c>
      <c r="J374" s="37" t="s">
        <v>1495</v>
      </c>
      <c r="K374" s="37" t="s">
        <v>3004</v>
      </c>
      <c r="L374" s="37" t="s">
        <v>2947</v>
      </c>
    </row>
    <row r="375" spans="1:12" ht="47.25" x14ac:dyDescent="0.25">
      <c r="A375" s="37" t="s">
        <v>3405</v>
      </c>
      <c r="B375" s="37" t="s">
        <v>26</v>
      </c>
      <c r="C375" s="37" t="s">
        <v>27</v>
      </c>
      <c r="D375" s="34" t="s">
        <v>2942</v>
      </c>
      <c r="E375" s="36">
        <v>1980</v>
      </c>
      <c r="F375" s="36">
        <v>2024</v>
      </c>
      <c r="G375" s="37" t="s">
        <v>13</v>
      </c>
      <c r="H375" s="37" t="s">
        <v>472</v>
      </c>
      <c r="I375" s="37" t="s">
        <v>1496</v>
      </c>
      <c r="J375" s="37" t="s">
        <v>1497</v>
      </c>
      <c r="K375" s="37" t="s">
        <v>3186</v>
      </c>
      <c r="L375" s="37" t="s">
        <v>2947</v>
      </c>
    </row>
    <row r="376" spans="1:12" ht="31.5" x14ac:dyDescent="0.25">
      <c r="A376" s="37" t="s">
        <v>1502</v>
      </c>
      <c r="B376" s="37" t="s">
        <v>26</v>
      </c>
      <c r="C376" s="37" t="s">
        <v>27</v>
      </c>
      <c r="D376" s="34" t="s">
        <v>2942</v>
      </c>
      <c r="E376" s="36">
        <v>1993</v>
      </c>
      <c r="F376" s="36">
        <v>2025</v>
      </c>
      <c r="G376" s="37" t="s">
        <v>13</v>
      </c>
      <c r="H376" s="37" t="s">
        <v>202</v>
      </c>
      <c r="I376" s="37" t="s">
        <v>561</v>
      </c>
      <c r="J376" s="37" t="s">
        <v>1503</v>
      </c>
      <c r="K376" s="37" t="s">
        <v>1504</v>
      </c>
      <c r="L376" s="37" t="s">
        <v>2944</v>
      </c>
    </row>
    <row r="377" spans="1:12" ht="47.25" x14ac:dyDescent="0.25">
      <c r="A377" s="37" t="s">
        <v>1505</v>
      </c>
      <c r="B377" s="37" t="s">
        <v>26</v>
      </c>
      <c r="C377" s="37" t="s">
        <v>27</v>
      </c>
      <c r="D377" s="34" t="s">
        <v>2942</v>
      </c>
      <c r="E377" s="36">
        <v>2008</v>
      </c>
      <c r="F377" s="36">
        <v>2030</v>
      </c>
      <c r="G377" s="37" t="s">
        <v>13</v>
      </c>
      <c r="H377" s="37" t="s">
        <v>207</v>
      </c>
      <c r="I377" s="37" t="s">
        <v>973</v>
      </c>
      <c r="J377" s="37" t="s">
        <v>1506</v>
      </c>
      <c r="K377" s="37" t="s">
        <v>3187</v>
      </c>
      <c r="L377" s="37" t="s">
        <v>2947</v>
      </c>
    </row>
    <row r="378" spans="1:12" ht="63" x14ac:dyDescent="0.25">
      <c r="A378" s="37" t="s">
        <v>1507</v>
      </c>
      <c r="B378" s="37" t="s">
        <v>26</v>
      </c>
      <c r="C378" s="37" t="s">
        <v>27</v>
      </c>
      <c r="D378" s="34" t="str">
        <f>VLOOKUP(A378,Лист1!B:D,3,0)</f>
        <v>Направлены технические требования. Ответ отсутствует.</v>
      </c>
      <c r="E378" s="36">
        <v>1997</v>
      </c>
      <c r="F378" s="36"/>
      <c r="G378" s="37" t="s">
        <v>13</v>
      </c>
      <c r="H378" s="37" t="s">
        <v>102</v>
      </c>
      <c r="I378" s="37" t="s">
        <v>672</v>
      </c>
      <c r="J378" s="37" t="s">
        <v>1508</v>
      </c>
      <c r="K378" s="37" t="s">
        <v>3188</v>
      </c>
      <c r="L378" s="37" t="s">
        <v>2944</v>
      </c>
    </row>
    <row r="379" spans="1:12" ht="47.25" x14ac:dyDescent="0.25">
      <c r="A379" s="37" t="s">
        <v>3406</v>
      </c>
      <c r="B379" s="37" t="s">
        <v>11</v>
      </c>
      <c r="C379" s="37" t="s">
        <v>12</v>
      </c>
      <c r="D379" s="34" t="s">
        <v>2942</v>
      </c>
      <c r="E379" s="36">
        <v>2019</v>
      </c>
      <c r="F379" s="36"/>
      <c r="G379" s="37" t="s">
        <v>13</v>
      </c>
      <c r="H379" s="37" t="s">
        <v>30</v>
      </c>
      <c r="I379" s="37" t="s">
        <v>67</v>
      </c>
      <c r="J379" s="37" t="s">
        <v>885</v>
      </c>
      <c r="K379" s="37" t="s">
        <v>2961</v>
      </c>
      <c r="L379" s="37" t="s">
        <v>2947</v>
      </c>
    </row>
    <row r="380" spans="1:12" ht="31.5" x14ac:dyDescent="0.25">
      <c r="A380" s="37" t="s">
        <v>1509</v>
      </c>
      <c r="B380" s="37" t="s">
        <v>11</v>
      </c>
      <c r="C380" s="37" t="s">
        <v>12</v>
      </c>
      <c r="D380" s="34" t="s">
        <v>2942</v>
      </c>
      <c r="E380" s="36">
        <v>2021</v>
      </c>
      <c r="F380" s="36"/>
      <c r="G380" s="37" t="s">
        <v>13</v>
      </c>
      <c r="H380" s="37" t="s">
        <v>202</v>
      </c>
      <c r="I380" s="37" t="s">
        <v>1317</v>
      </c>
      <c r="J380" s="37" t="s">
        <v>1510</v>
      </c>
      <c r="K380" s="37" t="s">
        <v>1273</v>
      </c>
      <c r="L380" s="37" t="s">
        <v>2947</v>
      </c>
    </row>
    <row r="381" spans="1:12" ht="31.5" x14ac:dyDescent="0.25">
      <c r="A381" s="37" t="s">
        <v>3407</v>
      </c>
      <c r="B381" s="37" t="s">
        <v>11</v>
      </c>
      <c r="C381" s="37" t="s">
        <v>17</v>
      </c>
      <c r="D381" s="34" t="s">
        <v>2942</v>
      </c>
      <c r="E381" s="36">
        <v>2018</v>
      </c>
      <c r="F381" s="36"/>
      <c r="G381" s="37" t="s">
        <v>13</v>
      </c>
      <c r="H381" s="37" t="s">
        <v>145</v>
      </c>
      <c r="I381" s="37" t="s">
        <v>483</v>
      </c>
      <c r="J381" s="37" t="s">
        <v>1511</v>
      </c>
      <c r="K381" s="37" t="s">
        <v>3189</v>
      </c>
      <c r="L381" s="37" t="s">
        <v>2944</v>
      </c>
    </row>
    <row r="382" spans="1:12" ht="31.5" x14ac:dyDescent="0.25">
      <c r="A382" s="37" t="s">
        <v>1512</v>
      </c>
      <c r="B382" s="37" t="s">
        <v>26</v>
      </c>
      <c r="C382" s="37" t="s">
        <v>37</v>
      </c>
      <c r="D382" s="34" t="s">
        <v>2942</v>
      </c>
      <c r="E382" s="36">
        <v>1995</v>
      </c>
      <c r="F382" s="36"/>
      <c r="G382" s="37" t="s">
        <v>13</v>
      </c>
      <c r="H382" s="37" t="s">
        <v>38</v>
      </c>
      <c r="I382" s="37" t="s">
        <v>1241</v>
      </c>
      <c r="J382" s="37" t="s">
        <v>1513</v>
      </c>
      <c r="K382" s="37" t="s">
        <v>3152</v>
      </c>
      <c r="L382" s="37" t="s">
        <v>2947</v>
      </c>
    </row>
    <row r="383" spans="1:12" ht="31.5" x14ac:dyDescent="0.25">
      <c r="A383" s="37" t="s">
        <v>1514</v>
      </c>
      <c r="B383" s="37" t="s">
        <v>11</v>
      </c>
      <c r="C383" s="37" t="s">
        <v>12</v>
      </c>
      <c r="D383" s="34" t="s">
        <v>2942</v>
      </c>
      <c r="E383" s="36">
        <v>2019</v>
      </c>
      <c r="F383" s="36"/>
      <c r="G383" s="37" t="s">
        <v>13</v>
      </c>
      <c r="H383" s="37" t="s">
        <v>48</v>
      </c>
      <c r="I383" s="37" t="s">
        <v>110</v>
      </c>
      <c r="J383" s="37" t="s">
        <v>1515</v>
      </c>
      <c r="K383" s="37" t="s">
        <v>3070</v>
      </c>
      <c r="L383" s="37" t="s">
        <v>2947</v>
      </c>
    </row>
    <row r="384" spans="1:12" ht="63" x14ac:dyDescent="0.25">
      <c r="A384" s="37" t="s">
        <v>1519</v>
      </c>
      <c r="B384" s="37" t="s">
        <v>26</v>
      </c>
      <c r="C384" s="37" t="s">
        <v>27</v>
      </c>
      <c r="D384" s="34" t="str">
        <f>VLOOKUP(A384,Лист1!B:D,3,0)</f>
        <v>Направлены технические требования. Ответ отсутствует.</v>
      </c>
      <c r="E384" s="36">
        <v>1980</v>
      </c>
      <c r="F384" s="36">
        <v>2031</v>
      </c>
      <c r="G384" s="37" t="s">
        <v>13</v>
      </c>
      <c r="H384" s="37" t="s">
        <v>257</v>
      </c>
      <c r="I384" s="37" t="s">
        <v>1520</v>
      </c>
      <c r="J384" s="37" t="s">
        <v>1521</v>
      </c>
      <c r="K384" s="37" t="s">
        <v>1522</v>
      </c>
      <c r="L384" s="37" t="s">
        <v>2947</v>
      </c>
    </row>
    <row r="385" spans="1:12" ht="63" x14ac:dyDescent="0.25">
      <c r="A385" s="37" t="s">
        <v>3408</v>
      </c>
      <c r="B385" s="37" t="s">
        <v>26</v>
      </c>
      <c r="C385" s="37" t="s">
        <v>27</v>
      </c>
      <c r="D385" s="34" t="s">
        <v>2337</v>
      </c>
      <c r="E385" s="36">
        <v>1993</v>
      </c>
      <c r="F385" s="36">
        <v>2031</v>
      </c>
      <c r="G385" s="37" t="s">
        <v>13</v>
      </c>
      <c r="H385" s="37" t="s">
        <v>257</v>
      </c>
      <c r="I385" s="37" t="s">
        <v>1524</v>
      </c>
      <c r="J385" s="37" t="s">
        <v>1525</v>
      </c>
      <c r="K385" s="37" t="s">
        <v>3190</v>
      </c>
      <c r="L385" s="37" t="s">
        <v>2947</v>
      </c>
    </row>
    <row r="386" spans="1:12" ht="63" x14ac:dyDescent="0.25">
      <c r="A386" s="37" t="s">
        <v>1528</v>
      </c>
      <c r="B386" s="37" t="s">
        <v>26</v>
      </c>
      <c r="C386" s="37" t="s">
        <v>27</v>
      </c>
      <c r="D386" s="34" t="s">
        <v>2942</v>
      </c>
      <c r="E386" s="36">
        <v>2013</v>
      </c>
      <c r="F386" s="36"/>
      <c r="G386" s="37" t="s">
        <v>13</v>
      </c>
      <c r="H386" s="37" t="s">
        <v>117</v>
      </c>
      <c r="I386" s="37" t="s">
        <v>546</v>
      </c>
      <c r="J386" s="37" t="s">
        <v>1529</v>
      </c>
      <c r="K386" s="37" t="s">
        <v>3191</v>
      </c>
      <c r="L386" s="37" t="s">
        <v>2945</v>
      </c>
    </row>
    <row r="387" spans="1:12" ht="63" x14ac:dyDescent="0.25">
      <c r="A387" s="37" t="s">
        <v>1530</v>
      </c>
      <c r="B387" s="37" t="s">
        <v>26</v>
      </c>
      <c r="C387" s="37" t="s">
        <v>27</v>
      </c>
      <c r="D387" s="34" t="str">
        <f>VLOOKUP(A387,Лист1!B:D,3,0)</f>
        <v>Направлены технические требования. Ответ отсутствует.</v>
      </c>
      <c r="E387" s="36">
        <v>1995</v>
      </c>
      <c r="F387" s="36">
        <v>2025</v>
      </c>
      <c r="G387" s="37" t="s">
        <v>13</v>
      </c>
      <c r="H387" s="37" t="s">
        <v>220</v>
      </c>
      <c r="I387" s="37" t="s">
        <v>1531</v>
      </c>
      <c r="J387" s="37" t="s">
        <v>1532</v>
      </c>
      <c r="K387" s="37" t="s">
        <v>3192</v>
      </c>
      <c r="L387" s="37" t="s">
        <v>2947</v>
      </c>
    </row>
    <row r="388" spans="1:12" ht="31.5" x14ac:dyDescent="0.25">
      <c r="A388" s="37" t="s">
        <v>1533</v>
      </c>
      <c r="B388" s="37" t="s">
        <v>26</v>
      </c>
      <c r="C388" s="37" t="s">
        <v>27</v>
      </c>
      <c r="D388" s="34" t="s">
        <v>2942</v>
      </c>
      <c r="E388" s="36">
        <v>2013</v>
      </c>
      <c r="F388" s="36">
        <v>2041</v>
      </c>
      <c r="G388" s="37" t="s">
        <v>13</v>
      </c>
      <c r="H388" s="37" t="s">
        <v>120</v>
      </c>
      <c r="I388" s="37" t="s">
        <v>121</v>
      </c>
      <c r="J388" s="37" t="s">
        <v>122</v>
      </c>
      <c r="K388" s="37" t="s">
        <v>3193</v>
      </c>
      <c r="L388" s="37" t="s">
        <v>2945</v>
      </c>
    </row>
    <row r="389" spans="1:12" ht="31.5" x14ac:dyDescent="0.25">
      <c r="A389" s="37" t="s">
        <v>1534</v>
      </c>
      <c r="B389" s="37" t="s">
        <v>26</v>
      </c>
      <c r="C389" s="37" t="s">
        <v>27</v>
      </c>
      <c r="D389" s="34" t="s">
        <v>2942</v>
      </c>
      <c r="E389" s="36">
        <v>1978</v>
      </c>
      <c r="F389" s="36">
        <v>2023</v>
      </c>
      <c r="G389" s="37" t="s">
        <v>13</v>
      </c>
      <c r="H389" s="37" t="s">
        <v>226</v>
      </c>
      <c r="I389" s="37" t="s">
        <v>1535</v>
      </c>
      <c r="J389" s="37" t="s">
        <v>1536</v>
      </c>
      <c r="K389" s="37" t="s">
        <v>3194</v>
      </c>
      <c r="L389" s="37" t="s">
        <v>2947</v>
      </c>
    </row>
    <row r="390" spans="1:12" ht="31.5" x14ac:dyDescent="0.25">
      <c r="A390" s="37" t="s">
        <v>1537</v>
      </c>
      <c r="B390" s="37" t="s">
        <v>26</v>
      </c>
      <c r="C390" s="37" t="s">
        <v>27</v>
      </c>
      <c r="D390" s="34" t="s">
        <v>2942</v>
      </c>
      <c r="E390" s="36">
        <v>2010</v>
      </c>
      <c r="F390" s="36">
        <v>2025</v>
      </c>
      <c r="G390" s="37" t="s">
        <v>13</v>
      </c>
      <c r="H390" s="37" t="s">
        <v>136</v>
      </c>
      <c r="I390" s="37" t="s">
        <v>1470</v>
      </c>
      <c r="J390" s="37" t="s">
        <v>1538</v>
      </c>
      <c r="K390" s="37" t="s">
        <v>1539</v>
      </c>
      <c r="L390" s="37" t="s">
        <v>2947</v>
      </c>
    </row>
    <row r="391" spans="1:12" ht="47.25" x14ac:dyDescent="0.25">
      <c r="A391" s="37" t="s">
        <v>1540</v>
      </c>
      <c r="B391" s="37" t="s">
        <v>26</v>
      </c>
      <c r="C391" s="37" t="s">
        <v>27</v>
      </c>
      <c r="D391" s="34" t="s">
        <v>2942</v>
      </c>
      <c r="E391" s="36">
        <v>1973</v>
      </c>
      <c r="F391" s="36"/>
      <c r="G391" s="37" t="s">
        <v>13</v>
      </c>
      <c r="H391" s="37" t="s">
        <v>279</v>
      </c>
      <c r="I391" s="37" t="s">
        <v>1541</v>
      </c>
      <c r="J391" s="37" t="s">
        <v>1542</v>
      </c>
      <c r="K391" s="37" t="s">
        <v>3195</v>
      </c>
      <c r="L391" s="37" t="s">
        <v>2947</v>
      </c>
    </row>
    <row r="392" spans="1:12" ht="47.25" x14ac:dyDescent="0.25">
      <c r="A392" s="37" t="s">
        <v>1543</v>
      </c>
      <c r="B392" s="37" t="s">
        <v>26</v>
      </c>
      <c r="C392" s="37" t="s">
        <v>27</v>
      </c>
      <c r="D392" s="34" t="s">
        <v>2942</v>
      </c>
      <c r="E392" s="36">
        <v>1997</v>
      </c>
      <c r="F392" s="36">
        <v>2024</v>
      </c>
      <c r="G392" s="37" t="s">
        <v>13</v>
      </c>
      <c r="H392" s="37" t="s">
        <v>129</v>
      </c>
      <c r="I392" s="37" t="s">
        <v>1406</v>
      </c>
      <c r="J392" s="37" t="s">
        <v>1544</v>
      </c>
      <c r="K392" s="37" t="s">
        <v>1545</v>
      </c>
      <c r="L392" s="37" t="s">
        <v>2947</v>
      </c>
    </row>
    <row r="393" spans="1:12" ht="31.5" x14ac:dyDescent="0.25">
      <c r="A393" s="37" t="s">
        <v>3409</v>
      </c>
      <c r="B393" s="37" t="s">
        <v>26</v>
      </c>
      <c r="C393" s="37" t="s">
        <v>27</v>
      </c>
      <c r="D393" s="34" t="s">
        <v>2942</v>
      </c>
      <c r="E393" s="36">
        <v>2008</v>
      </c>
      <c r="F393" s="36">
        <v>2035</v>
      </c>
      <c r="G393" s="37" t="s">
        <v>13</v>
      </c>
      <c r="H393" s="37" t="s">
        <v>124</v>
      </c>
      <c r="I393" s="37" t="s">
        <v>1547</v>
      </c>
      <c r="J393" s="37" t="s">
        <v>1548</v>
      </c>
      <c r="K393" s="37" t="s">
        <v>3196</v>
      </c>
      <c r="L393" s="37" t="s">
        <v>2947</v>
      </c>
    </row>
    <row r="394" spans="1:12" ht="63" x14ac:dyDescent="0.25">
      <c r="A394" s="37" t="s">
        <v>1549</v>
      </c>
      <c r="B394" s="37" t="s">
        <v>26</v>
      </c>
      <c r="C394" s="37" t="s">
        <v>27</v>
      </c>
      <c r="D394" s="34" t="str">
        <f>VLOOKUP(A394,Лист1!B:D,3,0)</f>
        <v>Направлены технические требования. Ответ отсутствует.</v>
      </c>
      <c r="E394" s="36">
        <v>2005</v>
      </c>
      <c r="F394" s="36">
        <v>2026</v>
      </c>
      <c r="G394" s="37" t="s">
        <v>13</v>
      </c>
      <c r="H394" s="37" t="s">
        <v>63</v>
      </c>
      <c r="I394" s="37" t="s">
        <v>64</v>
      </c>
      <c r="J394" s="37" t="s">
        <v>1550</v>
      </c>
      <c r="K394" s="37" t="s">
        <v>3197</v>
      </c>
      <c r="L394" s="37" t="s">
        <v>2947</v>
      </c>
    </row>
    <row r="395" spans="1:12" ht="31.5" x14ac:dyDescent="0.25">
      <c r="A395" s="37" t="s">
        <v>1552</v>
      </c>
      <c r="B395" s="37" t="s">
        <v>26</v>
      </c>
      <c r="C395" s="37" t="s">
        <v>27</v>
      </c>
      <c r="D395" s="34" t="s">
        <v>2942</v>
      </c>
      <c r="E395" s="36">
        <v>2006</v>
      </c>
      <c r="F395" s="36">
        <v>2024</v>
      </c>
      <c r="G395" s="37" t="s">
        <v>13</v>
      </c>
      <c r="H395" s="37" t="s">
        <v>207</v>
      </c>
      <c r="I395" s="37" t="s">
        <v>973</v>
      </c>
      <c r="J395" s="37" t="s">
        <v>1553</v>
      </c>
      <c r="K395" s="37" t="s">
        <v>1554</v>
      </c>
      <c r="L395" s="37" t="s">
        <v>2947</v>
      </c>
    </row>
    <row r="396" spans="1:12" ht="47.25" x14ac:dyDescent="0.25">
      <c r="A396" s="37" t="s">
        <v>1555</v>
      </c>
      <c r="B396" s="37" t="s">
        <v>26</v>
      </c>
      <c r="C396" s="37" t="s">
        <v>27</v>
      </c>
      <c r="D396" s="34" t="s">
        <v>2942</v>
      </c>
      <c r="E396" s="36">
        <v>1988</v>
      </c>
      <c r="F396" s="36">
        <v>2024</v>
      </c>
      <c r="G396" s="37" t="s">
        <v>13</v>
      </c>
      <c r="H396" s="37" t="s">
        <v>35</v>
      </c>
      <c r="I396" s="37" t="s">
        <v>269</v>
      </c>
      <c r="J396" s="37" t="s">
        <v>1556</v>
      </c>
      <c r="K396" s="37" t="s">
        <v>1557</v>
      </c>
      <c r="L396" s="37" t="s">
        <v>2945</v>
      </c>
    </row>
    <row r="397" spans="1:12" ht="78.75" x14ac:dyDescent="0.25">
      <c r="A397" s="37" t="s">
        <v>1560</v>
      </c>
      <c r="B397" s="37" t="s">
        <v>11</v>
      </c>
      <c r="C397" s="37" t="s">
        <v>12</v>
      </c>
      <c r="D397" s="34" t="s">
        <v>2942</v>
      </c>
      <c r="E397" s="36">
        <v>2020</v>
      </c>
      <c r="F397" s="36"/>
      <c r="G397" s="37" t="s">
        <v>13</v>
      </c>
      <c r="H397" s="37" t="s">
        <v>43</v>
      </c>
      <c r="I397" s="37" t="s">
        <v>1120</v>
      </c>
      <c r="J397" s="37" t="s">
        <v>1561</v>
      </c>
      <c r="K397" s="37" t="s">
        <v>3198</v>
      </c>
      <c r="L397" s="37" t="s">
        <v>2947</v>
      </c>
    </row>
    <row r="398" spans="1:12" ht="78.75" x14ac:dyDescent="0.25">
      <c r="A398" s="37" t="s">
        <v>3410</v>
      </c>
      <c r="B398" s="37" t="s">
        <v>26</v>
      </c>
      <c r="C398" s="37" t="s">
        <v>27</v>
      </c>
      <c r="D398" s="34" t="s">
        <v>3457</v>
      </c>
      <c r="E398" s="36">
        <v>1992</v>
      </c>
      <c r="F398" s="36"/>
      <c r="G398" s="37" t="s">
        <v>13</v>
      </c>
      <c r="H398" s="37" t="s">
        <v>270</v>
      </c>
      <c r="I398" s="37" t="s">
        <v>1563</v>
      </c>
      <c r="J398" s="37" t="s">
        <v>1564</v>
      </c>
      <c r="K398" s="37" t="s">
        <v>3199</v>
      </c>
      <c r="L398" s="37" t="s">
        <v>2947</v>
      </c>
    </row>
    <row r="399" spans="1:12" ht="47.25" x14ac:dyDescent="0.25">
      <c r="A399" s="37" t="s">
        <v>1567</v>
      </c>
      <c r="B399" s="37" t="s">
        <v>26</v>
      </c>
      <c r="C399" s="37" t="s">
        <v>27</v>
      </c>
      <c r="D399" s="34" t="s">
        <v>2942</v>
      </c>
      <c r="E399" s="36">
        <v>1992</v>
      </c>
      <c r="F399" s="36">
        <v>2025</v>
      </c>
      <c r="G399" s="37" t="s">
        <v>13</v>
      </c>
      <c r="H399" s="37" t="s">
        <v>89</v>
      </c>
      <c r="I399" s="37" t="s">
        <v>1568</v>
      </c>
      <c r="J399" s="37" t="s">
        <v>1569</v>
      </c>
      <c r="K399" s="37" t="s">
        <v>3200</v>
      </c>
      <c r="L399" s="37" t="s">
        <v>2947</v>
      </c>
    </row>
    <row r="400" spans="1:12" ht="47.25" x14ac:dyDescent="0.25">
      <c r="A400" s="37" t="s">
        <v>3411</v>
      </c>
      <c r="B400" s="37" t="s">
        <v>11</v>
      </c>
      <c r="C400" s="37" t="s">
        <v>12</v>
      </c>
      <c r="D400" s="34" t="s">
        <v>2942</v>
      </c>
      <c r="E400" s="36"/>
      <c r="F400" s="36">
        <v>2024</v>
      </c>
      <c r="G400" s="37" t="s">
        <v>13</v>
      </c>
      <c r="H400" s="37" t="s">
        <v>113</v>
      </c>
      <c r="I400" s="37" t="s">
        <v>151</v>
      </c>
      <c r="J400" s="37" t="s">
        <v>1570</v>
      </c>
      <c r="K400" s="37" t="s">
        <v>3153</v>
      </c>
      <c r="L400" s="37" t="s">
        <v>2944</v>
      </c>
    </row>
    <row r="401" spans="1:12" ht="63" x14ac:dyDescent="0.25">
      <c r="A401" s="37" t="s">
        <v>1571</v>
      </c>
      <c r="B401" s="37" t="s">
        <v>26</v>
      </c>
      <c r="C401" s="37" t="s">
        <v>27</v>
      </c>
      <c r="D401" s="34" t="str">
        <f>VLOOKUP(A401,Лист1!B:D,3,0)</f>
        <v>Направлены технические требования. Ответ отсутствует.</v>
      </c>
      <c r="E401" s="36">
        <v>2006</v>
      </c>
      <c r="F401" s="36">
        <v>2023</v>
      </c>
      <c r="G401" s="37" t="s">
        <v>13</v>
      </c>
      <c r="H401" s="37" t="s">
        <v>83</v>
      </c>
      <c r="I401" s="37" t="s">
        <v>115</v>
      </c>
      <c r="J401" s="37" t="s">
        <v>1572</v>
      </c>
      <c r="K401" s="37" t="s">
        <v>2967</v>
      </c>
      <c r="L401" s="37" t="s">
        <v>2945</v>
      </c>
    </row>
    <row r="402" spans="1:12" ht="31.5" x14ac:dyDescent="0.25">
      <c r="A402" s="37" t="s">
        <v>1574</v>
      </c>
      <c r="B402" s="37" t="s">
        <v>11</v>
      </c>
      <c r="C402" s="37" t="s">
        <v>12</v>
      </c>
      <c r="D402" s="34" t="s">
        <v>2942</v>
      </c>
      <c r="E402" s="36">
        <v>2017</v>
      </c>
      <c r="F402" s="36"/>
      <c r="G402" s="37" t="s">
        <v>13</v>
      </c>
      <c r="H402" s="37" t="s">
        <v>52</v>
      </c>
      <c r="I402" s="37" t="s">
        <v>263</v>
      </c>
      <c r="J402" s="37" t="s">
        <v>1575</v>
      </c>
      <c r="K402" s="37" t="s">
        <v>3121</v>
      </c>
      <c r="L402" s="37" t="s">
        <v>2946</v>
      </c>
    </row>
    <row r="403" spans="1:12" ht="31.5" x14ac:dyDescent="0.25">
      <c r="A403" s="37" t="s">
        <v>857</v>
      </c>
      <c r="B403" s="37" t="s">
        <v>11</v>
      </c>
      <c r="C403" s="37" t="s">
        <v>12</v>
      </c>
      <c r="D403" s="34" t="s">
        <v>2942</v>
      </c>
      <c r="E403" s="36">
        <v>2006</v>
      </c>
      <c r="F403" s="36">
        <v>2024</v>
      </c>
      <c r="G403" s="37" t="s">
        <v>13</v>
      </c>
      <c r="H403" s="37" t="s">
        <v>75</v>
      </c>
      <c r="I403" s="37" t="s">
        <v>448</v>
      </c>
      <c r="J403" s="37" t="s">
        <v>1576</v>
      </c>
      <c r="K403" s="37" t="s">
        <v>3201</v>
      </c>
      <c r="L403" s="37" t="s">
        <v>2946</v>
      </c>
    </row>
    <row r="404" spans="1:12" ht="31.5" x14ac:dyDescent="0.25">
      <c r="A404" s="37" t="s">
        <v>1584</v>
      </c>
      <c r="B404" s="37" t="s">
        <v>26</v>
      </c>
      <c r="C404" s="37" t="s">
        <v>27</v>
      </c>
      <c r="D404" s="34" t="s">
        <v>2942</v>
      </c>
      <c r="E404" s="36">
        <v>2000</v>
      </c>
      <c r="F404" s="36">
        <v>2024</v>
      </c>
      <c r="G404" s="37" t="s">
        <v>13</v>
      </c>
      <c r="H404" s="37" t="s">
        <v>75</v>
      </c>
      <c r="I404" s="37" t="s">
        <v>848</v>
      </c>
      <c r="J404" s="37" t="s">
        <v>1585</v>
      </c>
      <c r="K404" s="37" t="s">
        <v>3202</v>
      </c>
      <c r="L404" s="37" t="s">
        <v>2947</v>
      </c>
    </row>
    <row r="405" spans="1:12" ht="31.5" x14ac:dyDescent="0.25">
      <c r="A405" s="37" t="s">
        <v>1586</v>
      </c>
      <c r="B405" s="37" t="s">
        <v>26</v>
      </c>
      <c r="C405" s="37" t="s">
        <v>27</v>
      </c>
      <c r="D405" s="34" t="s">
        <v>2942</v>
      </c>
      <c r="E405" s="36">
        <v>1992</v>
      </c>
      <c r="F405" s="36">
        <v>2023</v>
      </c>
      <c r="G405" s="37" t="s">
        <v>13</v>
      </c>
      <c r="H405" s="37" t="s">
        <v>70</v>
      </c>
      <c r="I405" s="37" t="s">
        <v>1587</v>
      </c>
      <c r="J405" s="37" t="s">
        <v>1588</v>
      </c>
      <c r="K405" s="37" t="s">
        <v>3063</v>
      </c>
      <c r="L405" s="37" t="s">
        <v>2945</v>
      </c>
    </row>
    <row r="406" spans="1:12" ht="47.25" x14ac:dyDescent="0.25">
      <c r="A406" s="37" t="s">
        <v>1589</v>
      </c>
      <c r="B406" s="37" t="s">
        <v>26</v>
      </c>
      <c r="C406" s="37" t="s">
        <v>27</v>
      </c>
      <c r="D406" s="34" t="s">
        <v>2942</v>
      </c>
      <c r="E406" s="36">
        <v>1977</v>
      </c>
      <c r="F406" s="36">
        <v>2023</v>
      </c>
      <c r="G406" s="37" t="s">
        <v>13</v>
      </c>
      <c r="H406" s="37" t="s">
        <v>120</v>
      </c>
      <c r="I406" s="37" t="s">
        <v>1350</v>
      </c>
      <c r="J406" s="37" t="s">
        <v>1590</v>
      </c>
      <c r="K406" s="37" t="s">
        <v>1133</v>
      </c>
      <c r="L406" s="37" t="s">
        <v>2945</v>
      </c>
    </row>
    <row r="407" spans="1:12" ht="47.25" x14ac:dyDescent="0.25">
      <c r="A407" s="37" t="s">
        <v>3412</v>
      </c>
      <c r="B407" s="37" t="s">
        <v>26</v>
      </c>
      <c r="C407" s="37" t="s">
        <v>27</v>
      </c>
      <c r="D407" s="34" t="s">
        <v>2942</v>
      </c>
      <c r="E407" s="36"/>
      <c r="F407" s="36">
        <v>2023</v>
      </c>
      <c r="G407" s="37" t="s">
        <v>13</v>
      </c>
      <c r="H407" s="37" t="s">
        <v>346</v>
      </c>
      <c r="I407" s="37" t="s">
        <v>470</v>
      </c>
      <c r="J407" s="37" t="s">
        <v>1591</v>
      </c>
      <c r="K407" s="37" t="s">
        <v>3203</v>
      </c>
      <c r="L407" s="37" t="s">
        <v>2945</v>
      </c>
    </row>
    <row r="408" spans="1:12" ht="47.25" x14ac:dyDescent="0.25">
      <c r="A408" s="37" t="s">
        <v>1592</v>
      </c>
      <c r="B408" s="37" t="s">
        <v>26</v>
      </c>
      <c r="C408" s="37" t="s">
        <v>27</v>
      </c>
      <c r="D408" s="34" t="s">
        <v>2942</v>
      </c>
      <c r="E408" s="36">
        <v>2020</v>
      </c>
      <c r="F408" s="36"/>
      <c r="G408" s="37" t="s">
        <v>13</v>
      </c>
      <c r="H408" s="37" t="s">
        <v>43</v>
      </c>
      <c r="I408" s="37" t="s">
        <v>607</v>
      </c>
      <c r="J408" s="37" t="s">
        <v>608</v>
      </c>
      <c r="K408" s="37" t="s">
        <v>3032</v>
      </c>
      <c r="L408" s="37" t="s">
        <v>2945</v>
      </c>
    </row>
    <row r="409" spans="1:12" ht="78.75" x14ac:dyDescent="0.25">
      <c r="A409" s="37" t="s">
        <v>1593</v>
      </c>
      <c r="B409" s="37" t="s">
        <v>26</v>
      </c>
      <c r="C409" s="37" t="s">
        <v>27</v>
      </c>
      <c r="D409" s="34" t="s">
        <v>2942</v>
      </c>
      <c r="E409" s="36">
        <v>2004</v>
      </c>
      <c r="F409" s="36">
        <v>2024</v>
      </c>
      <c r="G409" s="37" t="s">
        <v>13</v>
      </c>
      <c r="H409" s="37" t="s">
        <v>117</v>
      </c>
      <c r="I409" s="37" t="s">
        <v>1594</v>
      </c>
      <c r="J409" s="37" t="s">
        <v>1595</v>
      </c>
      <c r="K409" s="37" t="s">
        <v>1596</v>
      </c>
      <c r="L409" s="37" t="s">
        <v>2947</v>
      </c>
    </row>
    <row r="410" spans="1:12" ht="31.5" x14ac:dyDescent="0.25">
      <c r="A410" s="37" t="s">
        <v>3413</v>
      </c>
      <c r="B410" s="37" t="s">
        <v>26</v>
      </c>
      <c r="C410" s="37" t="s">
        <v>27</v>
      </c>
      <c r="D410" s="34" t="s">
        <v>2942</v>
      </c>
      <c r="E410" s="36">
        <v>1971</v>
      </c>
      <c r="F410" s="36"/>
      <c r="G410" s="37" t="s">
        <v>13</v>
      </c>
      <c r="H410" s="37" t="s">
        <v>300</v>
      </c>
      <c r="I410" s="37" t="s">
        <v>1597</v>
      </c>
      <c r="J410" s="37" t="s">
        <v>1598</v>
      </c>
      <c r="K410" s="37" t="s">
        <v>3204</v>
      </c>
      <c r="L410" s="37" t="s">
        <v>2945</v>
      </c>
    </row>
    <row r="411" spans="1:12" ht="31.5" x14ac:dyDescent="0.25">
      <c r="A411" s="37" t="s">
        <v>1599</v>
      </c>
      <c r="B411" s="37" t="s">
        <v>26</v>
      </c>
      <c r="C411" s="37" t="s">
        <v>27</v>
      </c>
      <c r="D411" s="34" t="s">
        <v>2942</v>
      </c>
      <c r="E411" s="36">
        <v>2008</v>
      </c>
      <c r="F411" s="36">
        <v>2030</v>
      </c>
      <c r="G411" s="37" t="s">
        <v>13</v>
      </c>
      <c r="H411" s="37" t="s">
        <v>133</v>
      </c>
      <c r="I411" s="37" t="s">
        <v>1600</v>
      </c>
      <c r="J411" s="37" t="s">
        <v>1601</v>
      </c>
      <c r="K411" s="37" t="s">
        <v>3205</v>
      </c>
      <c r="L411" s="37" t="s">
        <v>2944</v>
      </c>
    </row>
    <row r="412" spans="1:12" ht="47.25" x14ac:dyDescent="0.25">
      <c r="A412" s="37" t="s">
        <v>3414</v>
      </c>
      <c r="B412" s="37" t="s">
        <v>11</v>
      </c>
      <c r="C412" s="37" t="s">
        <v>12</v>
      </c>
      <c r="D412" s="34" t="s">
        <v>2942</v>
      </c>
      <c r="E412" s="36">
        <v>2020</v>
      </c>
      <c r="F412" s="36"/>
      <c r="G412" s="37" t="s">
        <v>13</v>
      </c>
      <c r="H412" s="37" t="s">
        <v>42</v>
      </c>
      <c r="I412" s="37" t="s">
        <v>1173</v>
      </c>
      <c r="J412" s="37" t="s">
        <v>1602</v>
      </c>
      <c r="K412" s="37" t="s">
        <v>3206</v>
      </c>
      <c r="L412" s="37" t="s">
        <v>2947</v>
      </c>
    </row>
    <row r="413" spans="1:12" ht="31.5" x14ac:dyDescent="0.25">
      <c r="A413" s="37" t="s">
        <v>1607</v>
      </c>
      <c r="B413" s="37" t="s">
        <v>26</v>
      </c>
      <c r="C413" s="37" t="s">
        <v>27</v>
      </c>
      <c r="D413" s="34" t="s">
        <v>2942</v>
      </c>
      <c r="E413" s="36">
        <v>2002</v>
      </c>
      <c r="F413" s="36">
        <v>2030</v>
      </c>
      <c r="G413" s="37" t="s">
        <v>13</v>
      </c>
      <c r="H413" s="37" t="s">
        <v>207</v>
      </c>
      <c r="I413" s="37" t="s">
        <v>997</v>
      </c>
      <c r="J413" s="37" t="s">
        <v>1608</v>
      </c>
      <c r="K413" s="37" t="s">
        <v>3187</v>
      </c>
      <c r="L413" s="37" t="s">
        <v>2947</v>
      </c>
    </row>
    <row r="414" spans="1:12" ht="63" x14ac:dyDescent="0.25">
      <c r="A414" s="37" t="s">
        <v>1609</v>
      </c>
      <c r="B414" s="37" t="s">
        <v>26</v>
      </c>
      <c r="C414" s="37" t="s">
        <v>27</v>
      </c>
      <c r="D414" s="34" t="s">
        <v>2942</v>
      </c>
      <c r="E414" s="36"/>
      <c r="F414" s="36">
        <v>2023</v>
      </c>
      <c r="G414" s="37" t="s">
        <v>13</v>
      </c>
      <c r="H414" s="37" t="s">
        <v>346</v>
      </c>
      <c r="I414" s="37" t="s">
        <v>1610</v>
      </c>
      <c r="J414" s="37" t="s">
        <v>1611</v>
      </c>
      <c r="K414" s="37" t="s">
        <v>3154</v>
      </c>
      <c r="L414" s="37" t="s">
        <v>2947</v>
      </c>
    </row>
    <row r="415" spans="1:12" ht="31.5" x14ac:dyDescent="0.25">
      <c r="A415" s="37" t="s">
        <v>1613</v>
      </c>
      <c r="B415" s="37" t="s">
        <v>11</v>
      </c>
      <c r="C415" s="37" t="s">
        <v>17</v>
      </c>
      <c r="D415" s="34" t="s">
        <v>2942</v>
      </c>
      <c r="E415" s="36">
        <v>1994</v>
      </c>
      <c r="F415" s="36"/>
      <c r="G415" s="37" t="s">
        <v>13</v>
      </c>
      <c r="H415" s="37" t="s">
        <v>48</v>
      </c>
      <c r="I415" s="37" t="s">
        <v>175</v>
      </c>
      <c r="J415" s="37" t="s">
        <v>1614</v>
      </c>
      <c r="K415" s="37" t="s">
        <v>3207</v>
      </c>
      <c r="L415" s="37" t="s">
        <v>2945</v>
      </c>
    </row>
    <row r="416" spans="1:12" ht="47.25" x14ac:dyDescent="0.25">
      <c r="A416" s="37" t="s">
        <v>1615</v>
      </c>
      <c r="B416" s="37" t="s">
        <v>26</v>
      </c>
      <c r="C416" s="37" t="s">
        <v>27</v>
      </c>
      <c r="D416" s="34" t="s">
        <v>2942</v>
      </c>
      <c r="E416" s="36">
        <v>1995</v>
      </c>
      <c r="F416" s="36">
        <v>2024</v>
      </c>
      <c r="G416" s="37" t="s">
        <v>13</v>
      </c>
      <c r="H416" s="37" t="s">
        <v>58</v>
      </c>
      <c r="I416" s="37" t="s">
        <v>996</v>
      </c>
      <c r="J416" s="37" t="s">
        <v>1616</v>
      </c>
      <c r="K416" s="37" t="s">
        <v>3208</v>
      </c>
      <c r="L416" s="37" t="s">
        <v>2947</v>
      </c>
    </row>
    <row r="417" spans="1:12" ht="63" x14ac:dyDescent="0.25">
      <c r="A417" s="37" t="s">
        <v>1622</v>
      </c>
      <c r="B417" s="37" t="s">
        <v>26</v>
      </c>
      <c r="C417" s="37" t="s">
        <v>27</v>
      </c>
      <c r="D417" s="34" t="s">
        <v>2942</v>
      </c>
      <c r="E417" s="36">
        <v>1976</v>
      </c>
      <c r="F417" s="36">
        <v>2030</v>
      </c>
      <c r="G417" s="37" t="s">
        <v>13</v>
      </c>
      <c r="H417" s="37" t="s">
        <v>472</v>
      </c>
      <c r="I417" s="37" t="s">
        <v>537</v>
      </c>
      <c r="J417" s="37" t="s">
        <v>1623</v>
      </c>
      <c r="K417" s="37" t="s">
        <v>3209</v>
      </c>
      <c r="L417" s="37" t="s">
        <v>2945</v>
      </c>
    </row>
    <row r="418" spans="1:12" ht="78.75" x14ac:dyDescent="0.25">
      <c r="A418" s="37" t="s">
        <v>1624</v>
      </c>
      <c r="B418" s="37" t="s">
        <v>26</v>
      </c>
      <c r="C418" s="37" t="s">
        <v>27</v>
      </c>
      <c r="D418" s="34" t="s">
        <v>2942</v>
      </c>
      <c r="E418" s="36">
        <v>1992</v>
      </c>
      <c r="F418" s="36">
        <v>2023</v>
      </c>
      <c r="G418" s="37" t="s">
        <v>13</v>
      </c>
      <c r="H418" s="37" t="s">
        <v>126</v>
      </c>
      <c r="I418" s="37" t="s">
        <v>934</v>
      </c>
      <c r="J418" s="37" t="s">
        <v>1625</v>
      </c>
      <c r="K418" s="37" t="s">
        <v>3210</v>
      </c>
      <c r="L418" s="37" t="s">
        <v>2945</v>
      </c>
    </row>
    <row r="419" spans="1:12" ht="63" x14ac:dyDescent="0.25">
      <c r="A419" s="37" t="s">
        <v>1629</v>
      </c>
      <c r="B419" s="37" t="s">
        <v>26</v>
      </c>
      <c r="C419" s="37" t="s">
        <v>27</v>
      </c>
      <c r="D419" s="34" t="str">
        <f>VLOOKUP(A419,Лист1!B:D,3,0)</f>
        <v>Направлены технические требования. Ответ отсутствует.</v>
      </c>
      <c r="E419" s="36">
        <v>2012</v>
      </c>
      <c r="F419" s="36">
        <v>2026</v>
      </c>
      <c r="G419" s="37" t="s">
        <v>13</v>
      </c>
      <c r="H419" s="37" t="s">
        <v>63</v>
      </c>
      <c r="I419" s="37" t="s">
        <v>415</v>
      </c>
      <c r="J419" s="37" t="s">
        <v>1630</v>
      </c>
      <c r="K419" s="37" t="s">
        <v>3211</v>
      </c>
      <c r="L419" s="37" t="s">
        <v>2947</v>
      </c>
    </row>
    <row r="420" spans="1:12" ht="47.25" x14ac:dyDescent="0.25">
      <c r="A420" s="37" t="s">
        <v>3415</v>
      </c>
      <c r="B420" s="37" t="s">
        <v>26</v>
      </c>
      <c r="C420" s="37" t="s">
        <v>27</v>
      </c>
      <c r="D420" s="34" t="s">
        <v>2942</v>
      </c>
      <c r="E420" s="36">
        <v>2006</v>
      </c>
      <c r="F420" s="36">
        <v>2027</v>
      </c>
      <c r="G420" s="37" t="s">
        <v>13</v>
      </c>
      <c r="H420" s="37" t="s">
        <v>129</v>
      </c>
      <c r="I420" s="37" t="s">
        <v>271</v>
      </c>
      <c r="J420" s="37" t="s">
        <v>1634</v>
      </c>
      <c r="K420" s="37" t="s">
        <v>3212</v>
      </c>
      <c r="L420" s="37" t="s">
        <v>2947</v>
      </c>
    </row>
    <row r="421" spans="1:12" ht="31.5" x14ac:dyDescent="0.25">
      <c r="A421" s="37" t="s">
        <v>1635</v>
      </c>
      <c r="B421" s="37" t="s">
        <v>26</v>
      </c>
      <c r="C421" s="37" t="s">
        <v>27</v>
      </c>
      <c r="D421" s="34" t="s">
        <v>2942</v>
      </c>
      <c r="E421" s="36">
        <v>1981</v>
      </c>
      <c r="F421" s="36">
        <v>2023</v>
      </c>
      <c r="G421" s="37" t="s">
        <v>13</v>
      </c>
      <c r="H421" s="37" t="s">
        <v>134</v>
      </c>
      <c r="I421" s="37" t="s">
        <v>1636</v>
      </c>
      <c r="J421" s="37" t="s">
        <v>1637</v>
      </c>
      <c r="K421" s="37" t="s">
        <v>3213</v>
      </c>
      <c r="L421" s="37" t="s">
        <v>2947</v>
      </c>
    </row>
    <row r="422" spans="1:12" ht="47.25" x14ac:dyDescent="0.25">
      <c r="A422" s="37" t="s">
        <v>1638</v>
      </c>
      <c r="B422" s="37" t="s">
        <v>26</v>
      </c>
      <c r="C422" s="37" t="s">
        <v>27</v>
      </c>
      <c r="D422" s="34" t="s">
        <v>2942</v>
      </c>
      <c r="E422" s="36">
        <v>1981</v>
      </c>
      <c r="F422" s="36"/>
      <c r="G422" s="37" t="s">
        <v>13</v>
      </c>
      <c r="H422" s="37" t="s">
        <v>279</v>
      </c>
      <c r="I422" s="37" t="s">
        <v>1639</v>
      </c>
      <c r="J422" s="37" t="s">
        <v>1640</v>
      </c>
      <c r="K422" s="37" t="s">
        <v>3214</v>
      </c>
      <c r="L422" s="37" t="s">
        <v>2947</v>
      </c>
    </row>
    <row r="423" spans="1:12" ht="31.5" x14ac:dyDescent="0.25">
      <c r="A423" s="37" t="s">
        <v>1641</v>
      </c>
      <c r="B423" s="37" t="s">
        <v>26</v>
      </c>
      <c r="C423" s="37" t="s">
        <v>27</v>
      </c>
      <c r="D423" s="34" t="s">
        <v>2942</v>
      </c>
      <c r="E423" s="36">
        <v>2007</v>
      </c>
      <c r="F423" s="36">
        <v>2032</v>
      </c>
      <c r="G423" s="37" t="s">
        <v>13</v>
      </c>
      <c r="H423" s="37" t="s">
        <v>153</v>
      </c>
      <c r="I423" s="37" t="s">
        <v>1642</v>
      </c>
      <c r="J423" s="37" t="s">
        <v>1643</v>
      </c>
      <c r="K423" s="37" t="s">
        <v>3023</v>
      </c>
      <c r="L423" s="37" t="s">
        <v>2947</v>
      </c>
    </row>
    <row r="424" spans="1:12" ht="63" x14ac:dyDescent="0.25">
      <c r="A424" s="37" t="s">
        <v>1340</v>
      </c>
      <c r="B424" s="37" t="s">
        <v>26</v>
      </c>
      <c r="C424" s="37" t="s">
        <v>27</v>
      </c>
      <c r="D424" s="34" t="s">
        <v>2942</v>
      </c>
      <c r="E424" s="36">
        <v>2022</v>
      </c>
      <c r="F424" s="36"/>
      <c r="G424" s="37" t="s">
        <v>13</v>
      </c>
      <c r="H424" s="37" t="s">
        <v>73</v>
      </c>
      <c r="I424" s="37" t="s">
        <v>447</v>
      </c>
      <c r="J424" s="37" t="s">
        <v>1644</v>
      </c>
      <c r="K424" s="37" t="s">
        <v>507</v>
      </c>
      <c r="L424" s="37" t="s">
        <v>2947</v>
      </c>
    </row>
    <row r="425" spans="1:12" ht="47.25" x14ac:dyDescent="0.25">
      <c r="A425" s="37" t="s">
        <v>3416</v>
      </c>
      <c r="B425" s="37" t="s">
        <v>11</v>
      </c>
      <c r="C425" s="37" t="s">
        <v>12</v>
      </c>
      <c r="D425" s="34" t="s">
        <v>2942</v>
      </c>
      <c r="E425" s="36">
        <v>2022</v>
      </c>
      <c r="F425" s="36"/>
      <c r="G425" s="37" t="s">
        <v>13</v>
      </c>
      <c r="H425" s="37" t="s">
        <v>201</v>
      </c>
      <c r="I425" s="37" t="s">
        <v>1645</v>
      </c>
      <c r="J425" s="37" t="s">
        <v>1646</v>
      </c>
      <c r="K425" s="37" t="s">
        <v>3215</v>
      </c>
      <c r="L425" s="37" t="s">
        <v>2944</v>
      </c>
    </row>
    <row r="426" spans="1:12" ht="63" x14ac:dyDescent="0.25">
      <c r="A426" s="37" t="s">
        <v>1647</v>
      </c>
      <c r="B426" s="37" t="s">
        <v>26</v>
      </c>
      <c r="C426" s="37" t="s">
        <v>27</v>
      </c>
      <c r="D426" s="34" t="str">
        <f>VLOOKUP(A426,Лист1!B:D,3,0)</f>
        <v>Направлены технические требования. Ответ отсутствует.</v>
      </c>
      <c r="E426" s="36">
        <v>2020</v>
      </c>
      <c r="F426" s="36"/>
      <c r="G426" s="37" t="s">
        <v>13</v>
      </c>
      <c r="H426" s="37" t="s">
        <v>308</v>
      </c>
      <c r="I426" s="37" t="s">
        <v>777</v>
      </c>
      <c r="J426" s="37" t="s">
        <v>1648</v>
      </c>
      <c r="K426" s="37" t="s">
        <v>779</v>
      </c>
      <c r="L426" s="37" t="s">
        <v>2944</v>
      </c>
    </row>
    <row r="427" spans="1:12" ht="31.5" x14ac:dyDescent="0.25">
      <c r="A427" s="37" t="s">
        <v>1650</v>
      </c>
      <c r="B427" s="37" t="s">
        <v>26</v>
      </c>
      <c r="C427" s="37" t="s">
        <v>27</v>
      </c>
      <c r="D427" s="34" t="s">
        <v>2942</v>
      </c>
      <c r="E427" s="36">
        <v>1993</v>
      </c>
      <c r="F427" s="36"/>
      <c r="G427" s="37" t="s">
        <v>13</v>
      </c>
      <c r="H427" s="37" t="s">
        <v>102</v>
      </c>
      <c r="I427" s="37" t="s">
        <v>1582</v>
      </c>
      <c r="J427" s="37" t="s">
        <v>1651</v>
      </c>
      <c r="K427" s="37" t="s">
        <v>1652</v>
      </c>
      <c r="L427" s="37" t="s">
        <v>2947</v>
      </c>
    </row>
    <row r="428" spans="1:12" ht="47.25" x14ac:dyDescent="0.25">
      <c r="A428" s="37" t="s">
        <v>1653</v>
      </c>
      <c r="B428" s="37" t="s">
        <v>26</v>
      </c>
      <c r="C428" s="37" t="s">
        <v>27</v>
      </c>
      <c r="D428" s="34" t="s">
        <v>2942</v>
      </c>
      <c r="E428" s="36">
        <v>2011</v>
      </c>
      <c r="F428" s="36">
        <v>2027</v>
      </c>
      <c r="G428" s="37" t="s">
        <v>13</v>
      </c>
      <c r="H428" s="37" t="s">
        <v>58</v>
      </c>
      <c r="I428" s="37" t="s">
        <v>1654</v>
      </c>
      <c r="J428" s="37" t="s">
        <v>1655</v>
      </c>
      <c r="K428" s="37" t="s">
        <v>1656</v>
      </c>
      <c r="L428" s="37" t="s">
        <v>2947</v>
      </c>
    </row>
    <row r="429" spans="1:12" ht="126" x14ac:dyDescent="0.25">
      <c r="A429" s="37" t="s">
        <v>1661</v>
      </c>
      <c r="B429" s="37" t="s">
        <v>26</v>
      </c>
      <c r="C429" s="37" t="s">
        <v>27</v>
      </c>
      <c r="D429" s="34" t="s">
        <v>2942</v>
      </c>
      <c r="E429" s="36">
        <v>1961</v>
      </c>
      <c r="F429" s="36">
        <v>2023</v>
      </c>
      <c r="G429" s="37" t="s">
        <v>13</v>
      </c>
      <c r="H429" s="37" t="s">
        <v>226</v>
      </c>
      <c r="I429" s="37" t="s">
        <v>1662</v>
      </c>
      <c r="J429" s="37" t="s">
        <v>1663</v>
      </c>
      <c r="K429" s="37" t="s">
        <v>3216</v>
      </c>
      <c r="L429" s="37" t="s">
        <v>2947</v>
      </c>
    </row>
    <row r="430" spans="1:12" ht="31.5" x14ac:dyDescent="0.25">
      <c r="A430" s="37" t="s">
        <v>1667</v>
      </c>
      <c r="B430" s="37" t="s">
        <v>26</v>
      </c>
      <c r="C430" s="37" t="s">
        <v>27</v>
      </c>
      <c r="D430" s="34" t="s">
        <v>2942</v>
      </c>
      <c r="E430" s="36">
        <v>1955</v>
      </c>
      <c r="F430" s="36"/>
      <c r="G430" s="37" t="s">
        <v>13</v>
      </c>
      <c r="H430" s="37" t="s">
        <v>209</v>
      </c>
      <c r="I430" s="37" t="s">
        <v>210</v>
      </c>
      <c r="J430" s="37" t="s">
        <v>1668</v>
      </c>
      <c r="K430" s="37" t="s">
        <v>3217</v>
      </c>
      <c r="L430" s="37" t="s">
        <v>2947</v>
      </c>
    </row>
    <row r="431" spans="1:12" ht="47.25" x14ac:dyDescent="0.25">
      <c r="A431" s="37" t="s">
        <v>3417</v>
      </c>
      <c r="B431" s="37" t="s">
        <v>11</v>
      </c>
      <c r="C431" s="37" t="s">
        <v>12</v>
      </c>
      <c r="D431" s="34" t="s">
        <v>2942</v>
      </c>
      <c r="E431" s="36">
        <v>2021</v>
      </c>
      <c r="F431" s="36"/>
      <c r="G431" s="37" t="s">
        <v>13</v>
      </c>
      <c r="H431" s="37" t="s">
        <v>19</v>
      </c>
      <c r="I431" s="37" t="s">
        <v>1112</v>
      </c>
      <c r="J431" s="37" t="s">
        <v>1669</v>
      </c>
      <c r="K431" s="37" t="s">
        <v>3115</v>
      </c>
      <c r="L431" s="37" t="s">
        <v>2944</v>
      </c>
    </row>
    <row r="432" spans="1:12" ht="63" x14ac:dyDescent="0.25">
      <c r="A432" s="37" t="s">
        <v>1670</v>
      </c>
      <c r="B432" s="37" t="s">
        <v>26</v>
      </c>
      <c r="C432" s="37" t="s">
        <v>27</v>
      </c>
      <c r="D432" s="34" t="s">
        <v>2942</v>
      </c>
      <c r="E432" s="36">
        <v>1980</v>
      </c>
      <c r="F432" s="36">
        <v>2030</v>
      </c>
      <c r="G432" s="37" t="s">
        <v>13</v>
      </c>
      <c r="H432" s="37" t="s">
        <v>207</v>
      </c>
      <c r="I432" s="37" t="s">
        <v>1459</v>
      </c>
      <c r="J432" s="37" t="s">
        <v>1671</v>
      </c>
      <c r="K432" s="37" t="s">
        <v>3218</v>
      </c>
      <c r="L432" s="37" t="s">
        <v>2947</v>
      </c>
    </row>
    <row r="433" spans="1:12" ht="78.75" x14ac:dyDescent="0.25">
      <c r="A433" s="37" t="s">
        <v>1672</v>
      </c>
      <c r="B433" s="37" t="s">
        <v>26</v>
      </c>
      <c r="C433" s="37" t="s">
        <v>27</v>
      </c>
      <c r="D433" s="34" t="str">
        <f>VLOOKUP(A433,Лист1!B:D,3,0)</f>
        <v>Направлены технические требования. Ответ отсутствует.</v>
      </c>
      <c r="E433" s="36">
        <v>2011</v>
      </c>
      <c r="F433" s="36">
        <v>2026</v>
      </c>
      <c r="G433" s="37" t="s">
        <v>13</v>
      </c>
      <c r="H433" s="37" t="s">
        <v>468</v>
      </c>
      <c r="I433" s="37" t="s">
        <v>1673</v>
      </c>
      <c r="J433" s="37" t="s">
        <v>1674</v>
      </c>
      <c r="K433" s="37" t="s">
        <v>1675</v>
      </c>
      <c r="L433" s="37" t="s">
        <v>2947</v>
      </c>
    </row>
    <row r="434" spans="1:12" ht="63" x14ac:dyDescent="0.25">
      <c r="A434" s="37" t="s">
        <v>1676</v>
      </c>
      <c r="B434" s="37" t="s">
        <v>26</v>
      </c>
      <c r="C434" s="37" t="s">
        <v>27</v>
      </c>
      <c r="D434" s="34" t="s">
        <v>2942</v>
      </c>
      <c r="E434" s="36">
        <v>2002</v>
      </c>
      <c r="F434" s="36">
        <v>2034</v>
      </c>
      <c r="G434" s="37" t="s">
        <v>13</v>
      </c>
      <c r="H434" s="37" t="s">
        <v>169</v>
      </c>
      <c r="I434" s="37" t="s">
        <v>1677</v>
      </c>
      <c r="J434" s="37" t="s">
        <v>1678</v>
      </c>
      <c r="K434" s="37" t="s">
        <v>3158</v>
      </c>
      <c r="L434" s="37" t="s">
        <v>2945</v>
      </c>
    </row>
    <row r="435" spans="1:12" ht="63" x14ac:dyDescent="0.25">
      <c r="A435" s="37" t="s">
        <v>1679</v>
      </c>
      <c r="B435" s="37" t="s">
        <v>26</v>
      </c>
      <c r="C435" s="37" t="s">
        <v>27</v>
      </c>
      <c r="D435" s="34" t="s">
        <v>2942</v>
      </c>
      <c r="E435" s="36">
        <v>2004</v>
      </c>
      <c r="F435" s="36">
        <v>2030</v>
      </c>
      <c r="G435" s="37" t="s">
        <v>13</v>
      </c>
      <c r="H435" s="37" t="s">
        <v>207</v>
      </c>
      <c r="I435" s="37" t="s">
        <v>997</v>
      </c>
      <c r="J435" s="37" t="s">
        <v>1680</v>
      </c>
      <c r="K435" s="37" t="s">
        <v>3187</v>
      </c>
      <c r="L435" s="37" t="s">
        <v>2947</v>
      </c>
    </row>
    <row r="436" spans="1:12" ht="31.5" x14ac:dyDescent="0.25">
      <c r="A436" s="37" t="s">
        <v>1681</v>
      </c>
      <c r="B436" s="37" t="s">
        <v>26</v>
      </c>
      <c r="C436" s="37" t="s">
        <v>27</v>
      </c>
      <c r="D436" s="34" t="s">
        <v>2942</v>
      </c>
      <c r="E436" s="36">
        <v>1962</v>
      </c>
      <c r="F436" s="36"/>
      <c r="G436" s="37" t="s">
        <v>13</v>
      </c>
      <c r="H436" s="37" t="s">
        <v>43</v>
      </c>
      <c r="I436" s="37" t="s">
        <v>1682</v>
      </c>
      <c r="J436" s="37" t="s">
        <v>1683</v>
      </c>
      <c r="K436" s="37" t="s">
        <v>3219</v>
      </c>
      <c r="L436" s="37" t="s">
        <v>2945</v>
      </c>
    </row>
    <row r="437" spans="1:12" ht="47.25" x14ac:dyDescent="0.25">
      <c r="A437" s="37" t="s">
        <v>3418</v>
      </c>
      <c r="B437" s="37" t="s">
        <v>26</v>
      </c>
      <c r="C437" s="37" t="s">
        <v>27</v>
      </c>
      <c r="D437" s="34" t="s">
        <v>2942</v>
      </c>
      <c r="E437" s="36">
        <v>2000</v>
      </c>
      <c r="F437" s="36">
        <v>2027</v>
      </c>
      <c r="G437" s="37" t="s">
        <v>13</v>
      </c>
      <c r="H437" s="37" t="s">
        <v>42</v>
      </c>
      <c r="I437" s="37" t="s">
        <v>1189</v>
      </c>
      <c r="J437" s="37" t="s">
        <v>1684</v>
      </c>
      <c r="K437" s="37" t="s">
        <v>3220</v>
      </c>
      <c r="L437" s="37" t="s">
        <v>2945</v>
      </c>
    </row>
    <row r="438" spans="1:12" ht="63" x14ac:dyDescent="0.25">
      <c r="A438" s="37" t="s">
        <v>1686</v>
      </c>
      <c r="B438" s="37" t="s">
        <v>26</v>
      </c>
      <c r="C438" s="37" t="s">
        <v>27</v>
      </c>
      <c r="D438" s="34" t="str">
        <f>VLOOKUP(A438,Лист1!B:D,3,0)</f>
        <v>Направлены технические требования. Ответ отсутствует.</v>
      </c>
      <c r="E438" s="36">
        <v>2015</v>
      </c>
      <c r="F438" s="36">
        <v>2035</v>
      </c>
      <c r="G438" s="37" t="s">
        <v>13</v>
      </c>
      <c r="H438" s="37" t="s">
        <v>63</v>
      </c>
      <c r="I438" s="37" t="s">
        <v>415</v>
      </c>
      <c r="J438" s="37" t="s">
        <v>1687</v>
      </c>
      <c r="K438" s="37" t="s">
        <v>3211</v>
      </c>
      <c r="L438" s="37" t="s">
        <v>2947</v>
      </c>
    </row>
    <row r="439" spans="1:12" ht="78.75" x14ac:dyDescent="0.25">
      <c r="A439" s="37" t="s">
        <v>1689</v>
      </c>
      <c r="B439" s="37" t="s">
        <v>26</v>
      </c>
      <c r="C439" s="37" t="s">
        <v>27</v>
      </c>
      <c r="D439" s="34" t="s">
        <v>2942</v>
      </c>
      <c r="E439" s="36">
        <v>2014</v>
      </c>
      <c r="F439" s="36"/>
      <c r="G439" s="37" t="s">
        <v>13</v>
      </c>
      <c r="H439" s="37" t="s">
        <v>185</v>
      </c>
      <c r="I439" s="37" t="s">
        <v>1091</v>
      </c>
      <c r="J439" s="37" t="s">
        <v>1690</v>
      </c>
      <c r="K439" s="37" t="s">
        <v>1316</v>
      </c>
      <c r="L439" s="37" t="s">
        <v>2945</v>
      </c>
    </row>
    <row r="440" spans="1:12" ht="63" x14ac:dyDescent="0.25">
      <c r="A440" s="37" t="s">
        <v>1691</v>
      </c>
      <c r="B440" s="37" t="s">
        <v>11</v>
      </c>
      <c r="C440" s="37" t="s">
        <v>12</v>
      </c>
      <c r="D440" s="34" t="str">
        <f>VLOOKUP(A440,Лист1!B:D,3,0)</f>
        <v>Направлены технические требования. Ответ отсутствует.</v>
      </c>
      <c r="E440" s="36">
        <v>2021</v>
      </c>
      <c r="F440" s="36"/>
      <c r="G440" s="37" t="s">
        <v>13</v>
      </c>
      <c r="H440" s="37" t="s">
        <v>63</v>
      </c>
      <c r="I440" s="37" t="s">
        <v>268</v>
      </c>
      <c r="J440" s="37" t="s">
        <v>1692</v>
      </c>
      <c r="K440" s="37" t="s">
        <v>3094</v>
      </c>
      <c r="L440" s="37" t="s">
        <v>2947</v>
      </c>
    </row>
    <row r="441" spans="1:12" ht="31.5" x14ac:dyDescent="0.25">
      <c r="A441" s="37" t="s">
        <v>1693</v>
      </c>
      <c r="B441" s="37" t="s">
        <v>26</v>
      </c>
      <c r="C441" s="37" t="s">
        <v>27</v>
      </c>
      <c r="D441" s="34" t="s">
        <v>2942</v>
      </c>
      <c r="E441" s="36">
        <v>2009</v>
      </c>
      <c r="F441" s="36">
        <v>2029</v>
      </c>
      <c r="G441" s="37" t="s">
        <v>13</v>
      </c>
      <c r="H441" s="37" t="s">
        <v>52</v>
      </c>
      <c r="I441" s="37" t="s">
        <v>1212</v>
      </c>
      <c r="J441" s="37" t="s">
        <v>1694</v>
      </c>
      <c r="K441" s="37" t="s">
        <v>3135</v>
      </c>
      <c r="L441" s="37" t="s">
        <v>2947</v>
      </c>
    </row>
    <row r="442" spans="1:12" ht="31.5" x14ac:dyDescent="0.25">
      <c r="A442" s="37" t="s">
        <v>3419</v>
      </c>
      <c r="B442" s="37" t="s">
        <v>11</v>
      </c>
      <c r="C442" s="37" t="s">
        <v>12</v>
      </c>
      <c r="D442" s="34" t="s">
        <v>2942</v>
      </c>
      <c r="E442" s="36">
        <v>2021</v>
      </c>
      <c r="F442" s="36"/>
      <c r="G442" s="37" t="s">
        <v>13</v>
      </c>
      <c r="H442" s="37" t="s">
        <v>136</v>
      </c>
      <c r="I442" s="37" t="s">
        <v>1695</v>
      </c>
      <c r="J442" s="37" t="s">
        <v>1696</v>
      </c>
      <c r="K442" s="37" t="s">
        <v>394</v>
      </c>
      <c r="L442" s="37" t="s">
        <v>2944</v>
      </c>
    </row>
    <row r="443" spans="1:12" ht="63" x14ac:dyDescent="0.25">
      <c r="A443" s="37" t="s">
        <v>1697</v>
      </c>
      <c r="B443" s="37" t="s">
        <v>11</v>
      </c>
      <c r="C443" s="37" t="s">
        <v>23</v>
      </c>
      <c r="D443" s="34" t="s">
        <v>2942</v>
      </c>
      <c r="E443" s="36">
        <v>2013</v>
      </c>
      <c r="F443" s="36"/>
      <c r="G443" s="37" t="s">
        <v>13</v>
      </c>
      <c r="H443" s="37" t="s">
        <v>22</v>
      </c>
      <c r="I443" s="37" t="s">
        <v>1698</v>
      </c>
      <c r="J443" s="37" t="s">
        <v>1699</v>
      </c>
      <c r="K443" s="37" t="s">
        <v>3221</v>
      </c>
      <c r="L443" s="37" t="s">
        <v>2945</v>
      </c>
    </row>
    <row r="444" spans="1:12" ht="31.5" x14ac:dyDescent="0.25">
      <c r="A444" s="37" t="s">
        <v>3420</v>
      </c>
      <c r="B444" s="37" t="s">
        <v>11</v>
      </c>
      <c r="C444" s="37" t="s">
        <v>12</v>
      </c>
      <c r="D444" s="34" t="s">
        <v>2942</v>
      </c>
      <c r="E444" s="36">
        <v>2016</v>
      </c>
      <c r="F444" s="36"/>
      <c r="G444" s="37" t="s">
        <v>13</v>
      </c>
      <c r="H444" s="37" t="s">
        <v>169</v>
      </c>
      <c r="I444" s="37" t="s">
        <v>810</v>
      </c>
      <c r="J444" s="37" t="s">
        <v>811</v>
      </c>
      <c r="K444" s="37" t="s">
        <v>3066</v>
      </c>
      <c r="L444" s="37" t="s">
        <v>2945</v>
      </c>
    </row>
    <row r="445" spans="1:12" ht="31.5" x14ac:dyDescent="0.25">
      <c r="A445" s="37" t="s">
        <v>1700</v>
      </c>
      <c r="B445" s="37" t="s">
        <v>26</v>
      </c>
      <c r="C445" s="37" t="s">
        <v>27</v>
      </c>
      <c r="D445" s="34" t="s">
        <v>2942</v>
      </c>
      <c r="E445" s="36">
        <v>2008</v>
      </c>
      <c r="F445" s="36">
        <v>2030</v>
      </c>
      <c r="G445" s="37" t="s">
        <v>13</v>
      </c>
      <c r="H445" s="37" t="s">
        <v>202</v>
      </c>
      <c r="I445" s="37" t="s">
        <v>1701</v>
      </c>
      <c r="J445" s="37" t="s">
        <v>1702</v>
      </c>
      <c r="K445" s="37" t="s">
        <v>3222</v>
      </c>
      <c r="L445" s="37" t="s">
        <v>2947</v>
      </c>
    </row>
    <row r="446" spans="1:12" ht="31.5" x14ac:dyDescent="0.25">
      <c r="A446" s="37" t="s">
        <v>3421</v>
      </c>
      <c r="B446" s="37" t="s">
        <v>11</v>
      </c>
      <c r="C446" s="37" t="s">
        <v>12</v>
      </c>
      <c r="D446" s="34" t="s">
        <v>2942</v>
      </c>
      <c r="E446" s="36">
        <v>2019</v>
      </c>
      <c r="F446" s="36"/>
      <c r="G446" s="37" t="s">
        <v>13</v>
      </c>
      <c r="H446" s="37" t="s">
        <v>169</v>
      </c>
      <c r="I446" s="37" t="s">
        <v>1703</v>
      </c>
      <c r="J446" s="37" t="s">
        <v>1704</v>
      </c>
      <c r="K446" s="37" t="s">
        <v>3223</v>
      </c>
      <c r="L446" s="37" t="s">
        <v>2947</v>
      </c>
    </row>
    <row r="447" spans="1:12" ht="31.5" x14ac:dyDescent="0.25">
      <c r="A447" s="37" t="s">
        <v>1705</v>
      </c>
      <c r="B447" s="37" t="s">
        <v>26</v>
      </c>
      <c r="C447" s="37" t="s">
        <v>37</v>
      </c>
      <c r="D447" s="34" t="s">
        <v>2942</v>
      </c>
      <c r="E447" s="36">
        <v>2009</v>
      </c>
      <c r="F447" s="36"/>
      <c r="G447" s="37" t="s">
        <v>13</v>
      </c>
      <c r="H447" s="37" t="s">
        <v>29</v>
      </c>
      <c r="I447" s="37" t="s">
        <v>1706</v>
      </c>
      <c r="J447" s="37" t="s">
        <v>1707</v>
      </c>
      <c r="K447" s="37" t="s">
        <v>3224</v>
      </c>
      <c r="L447" s="37" t="s">
        <v>2947</v>
      </c>
    </row>
    <row r="448" spans="1:12" ht="63" x14ac:dyDescent="0.25">
      <c r="A448" s="37" t="s">
        <v>1708</v>
      </c>
      <c r="B448" s="37" t="s">
        <v>11</v>
      </c>
      <c r="C448" s="37" t="s">
        <v>12</v>
      </c>
      <c r="D448" s="34" t="s">
        <v>2942</v>
      </c>
      <c r="E448" s="36">
        <v>2013</v>
      </c>
      <c r="F448" s="36">
        <v>2023</v>
      </c>
      <c r="G448" s="37" t="s">
        <v>13</v>
      </c>
      <c r="H448" s="37" t="s">
        <v>22</v>
      </c>
      <c r="I448" s="37" t="s">
        <v>1698</v>
      </c>
      <c r="J448" s="37" t="s">
        <v>1709</v>
      </c>
      <c r="K448" s="37" t="s">
        <v>3221</v>
      </c>
      <c r="L448" s="37" t="s">
        <v>2947</v>
      </c>
    </row>
    <row r="449" spans="1:12" ht="31.5" x14ac:dyDescent="0.25">
      <c r="A449" s="37" t="s">
        <v>1710</v>
      </c>
      <c r="B449" s="37" t="s">
        <v>11</v>
      </c>
      <c r="C449" s="37" t="s">
        <v>12</v>
      </c>
      <c r="D449" s="34" t="s">
        <v>2942</v>
      </c>
      <c r="E449" s="36">
        <v>2020</v>
      </c>
      <c r="F449" s="36"/>
      <c r="G449" s="37" t="s">
        <v>13</v>
      </c>
      <c r="H449" s="37" t="s">
        <v>48</v>
      </c>
      <c r="I449" s="37" t="s">
        <v>1711</v>
      </c>
      <c r="J449" s="37" t="s">
        <v>830</v>
      </c>
      <c r="K449" s="37" t="s">
        <v>3070</v>
      </c>
      <c r="L449" s="37" t="s">
        <v>2947</v>
      </c>
    </row>
    <row r="450" spans="1:12" ht="31.5" x14ac:dyDescent="0.25">
      <c r="A450" s="37" t="s">
        <v>1712</v>
      </c>
      <c r="B450" s="37" t="s">
        <v>26</v>
      </c>
      <c r="C450" s="37" t="s">
        <v>27</v>
      </c>
      <c r="D450" s="34" t="s">
        <v>2942</v>
      </c>
      <c r="E450" s="36">
        <v>2007</v>
      </c>
      <c r="F450" s="36">
        <v>2024</v>
      </c>
      <c r="G450" s="37" t="s">
        <v>13</v>
      </c>
      <c r="H450" s="37" t="s">
        <v>123</v>
      </c>
      <c r="I450" s="37" t="s">
        <v>1713</v>
      </c>
      <c r="J450" s="37" t="s">
        <v>1714</v>
      </c>
      <c r="K450" s="37" t="s">
        <v>3225</v>
      </c>
      <c r="L450" s="37" t="s">
        <v>2947</v>
      </c>
    </row>
    <row r="451" spans="1:12" ht="31.5" x14ac:dyDescent="0.25">
      <c r="A451" s="37" t="s">
        <v>1717</v>
      </c>
      <c r="B451" s="37" t="s">
        <v>26</v>
      </c>
      <c r="C451" s="37" t="s">
        <v>37</v>
      </c>
      <c r="D451" s="34" t="s">
        <v>2942</v>
      </c>
      <c r="E451" s="36">
        <v>2013</v>
      </c>
      <c r="F451" s="36"/>
      <c r="G451" s="37" t="s">
        <v>13</v>
      </c>
      <c r="H451" s="37" t="s">
        <v>38</v>
      </c>
      <c r="I451" s="37" t="s">
        <v>370</v>
      </c>
      <c r="J451" s="37" t="s">
        <v>1718</v>
      </c>
      <c r="K451" s="37" t="s">
        <v>3226</v>
      </c>
      <c r="L451" s="37" t="s">
        <v>2947</v>
      </c>
    </row>
    <row r="452" spans="1:12" ht="47.25" x14ac:dyDescent="0.25">
      <c r="A452" s="37" t="s">
        <v>3422</v>
      </c>
      <c r="B452" s="37" t="s">
        <v>11</v>
      </c>
      <c r="C452" s="37" t="s">
        <v>12</v>
      </c>
      <c r="D452" s="34" t="s">
        <v>2942</v>
      </c>
      <c r="E452" s="36">
        <v>2018</v>
      </c>
      <c r="F452" s="36"/>
      <c r="G452" s="37" t="s">
        <v>13</v>
      </c>
      <c r="H452" s="37" t="s">
        <v>270</v>
      </c>
      <c r="I452" s="37" t="s">
        <v>550</v>
      </c>
      <c r="J452" s="37" t="s">
        <v>1719</v>
      </c>
      <c r="K452" s="37" t="s">
        <v>3227</v>
      </c>
      <c r="L452" s="37" t="s">
        <v>2945</v>
      </c>
    </row>
    <row r="453" spans="1:12" ht="63" x14ac:dyDescent="0.25">
      <c r="A453" s="37" t="s">
        <v>1720</v>
      </c>
      <c r="B453" s="37" t="s">
        <v>26</v>
      </c>
      <c r="C453" s="37" t="s">
        <v>27</v>
      </c>
      <c r="D453" s="34" t="s">
        <v>2942</v>
      </c>
      <c r="E453" s="36">
        <v>2014</v>
      </c>
      <c r="F453" s="36"/>
      <c r="G453" s="37" t="s">
        <v>13</v>
      </c>
      <c r="H453" s="37" t="s">
        <v>126</v>
      </c>
      <c r="I453" s="37" t="s">
        <v>313</v>
      </c>
      <c r="J453" s="37" t="s">
        <v>1721</v>
      </c>
      <c r="K453" s="37" t="s">
        <v>760</v>
      </c>
      <c r="L453" s="37" t="s">
        <v>2945</v>
      </c>
    </row>
    <row r="454" spans="1:12" ht="47.25" x14ac:dyDescent="0.25">
      <c r="A454" s="37" t="s">
        <v>1723</v>
      </c>
      <c r="B454" s="37" t="s">
        <v>26</v>
      </c>
      <c r="C454" s="37" t="s">
        <v>27</v>
      </c>
      <c r="D454" s="34" t="s">
        <v>2942</v>
      </c>
      <c r="E454" s="36">
        <v>2008</v>
      </c>
      <c r="F454" s="36">
        <v>2024</v>
      </c>
      <c r="G454" s="37" t="s">
        <v>13</v>
      </c>
      <c r="H454" s="37" t="s">
        <v>311</v>
      </c>
      <c r="I454" s="37" t="s">
        <v>1724</v>
      </c>
      <c r="J454" s="37" t="s">
        <v>1725</v>
      </c>
      <c r="K454" s="37" t="s">
        <v>1726</v>
      </c>
      <c r="L454" s="37" t="s">
        <v>2947</v>
      </c>
    </row>
    <row r="455" spans="1:12" ht="31.5" x14ac:dyDescent="0.25">
      <c r="A455" s="37" t="s">
        <v>1727</v>
      </c>
      <c r="B455" s="37" t="s">
        <v>26</v>
      </c>
      <c r="C455" s="37" t="s">
        <v>27</v>
      </c>
      <c r="D455" s="34" t="s">
        <v>2942</v>
      </c>
      <c r="E455" s="36">
        <v>1976</v>
      </c>
      <c r="F455" s="36">
        <v>2024</v>
      </c>
      <c r="G455" s="37" t="s">
        <v>13</v>
      </c>
      <c r="H455" s="37" t="s">
        <v>257</v>
      </c>
      <c r="I455" s="37" t="s">
        <v>258</v>
      </c>
      <c r="J455" s="37" t="s">
        <v>1728</v>
      </c>
      <c r="K455" s="37" t="s">
        <v>1729</v>
      </c>
      <c r="L455" s="37" t="s">
        <v>2944</v>
      </c>
    </row>
    <row r="456" spans="1:12" ht="31.5" x14ac:dyDescent="0.25">
      <c r="A456" s="37" t="s">
        <v>3423</v>
      </c>
      <c r="B456" s="37" t="s">
        <v>11</v>
      </c>
      <c r="C456" s="37" t="s">
        <v>17</v>
      </c>
      <c r="D456" s="34" t="s">
        <v>2942</v>
      </c>
      <c r="E456" s="36">
        <v>2016</v>
      </c>
      <c r="F456" s="36"/>
      <c r="G456" s="37" t="s">
        <v>13</v>
      </c>
      <c r="H456" s="37" t="s">
        <v>117</v>
      </c>
      <c r="I456" s="37" t="s">
        <v>1730</v>
      </c>
      <c r="J456" s="37" t="s">
        <v>1731</v>
      </c>
      <c r="K456" s="37" t="s">
        <v>3228</v>
      </c>
      <c r="L456" s="37" t="s">
        <v>2947</v>
      </c>
    </row>
    <row r="457" spans="1:12" ht="63" x14ac:dyDescent="0.25">
      <c r="A457" s="37" t="s">
        <v>1732</v>
      </c>
      <c r="B457" s="37" t="s">
        <v>26</v>
      </c>
      <c r="C457" s="37" t="s">
        <v>27</v>
      </c>
      <c r="D457" s="34" t="str">
        <f>VLOOKUP(A457,Лист1!B:D,3,0)</f>
        <v>Направлены технические требования. Ответ отсутствует.</v>
      </c>
      <c r="E457" s="36">
        <v>2016</v>
      </c>
      <c r="F457" s="36"/>
      <c r="G457" s="37" t="s">
        <v>13</v>
      </c>
      <c r="H457" s="37" t="s">
        <v>102</v>
      </c>
      <c r="I457" s="37" t="s">
        <v>1733</v>
      </c>
      <c r="J457" s="37" t="s">
        <v>1734</v>
      </c>
      <c r="K457" s="37" t="s">
        <v>3229</v>
      </c>
      <c r="L457" s="37" t="s">
        <v>2944</v>
      </c>
    </row>
    <row r="458" spans="1:12" ht="31.5" x14ac:dyDescent="0.25">
      <c r="A458" s="37" t="s">
        <v>1735</v>
      </c>
      <c r="B458" s="37" t="s">
        <v>26</v>
      </c>
      <c r="C458" s="37" t="s">
        <v>27</v>
      </c>
      <c r="D458" s="34" t="s">
        <v>2942</v>
      </c>
      <c r="E458" s="36">
        <v>1993</v>
      </c>
      <c r="F458" s="36"/>
      <c r="G458" s="37" t="s">
        <v>13</v>
      </c>
      <c r="H458" s="37" t="s">
        <v>102</v>
      </c>
      <c r="I458" s="37" t="s">
        <v>672</v>
      </c>
      <c r="J458" s="37" t="s">
        <v>1736</v>
      </c>
      <c r="K458" s="37" t="s">
        <v>1737</v>
      </c>
      <c r="L458" s="37" t="s">
        <v>2947</v>
      </c>
    </row>
    <row r="459" spans="1:12" ht="63" x14ac:dyDescent="0.25">
      <c r="A459" s="37" t="s">
        <v>1738</v>
      </c>
      <c r="B459" s="37" t="s">
        <v>26</v>
      </c>
      <c r="C459" s="37" t="s">
        <v>27</v>
      </c>
      <c r="D459" s="34" t="str">
        <f>VLOOKUP(A459,Лист1!B:D,3,0)</f>
        <v>Направлены технические требования. Ответ отсутствует.</v>
      </c>
      <c r="E459" s="36">
        <v>2013</v>
      </c>
      <c r="F459" s="36"/>
      <c r="G459" s="37" t="s">
        <v>13</v>
      </c>
      <c r="H459" s="37" t="s">
        <v>102</v>
      </c>
      <c r="I459" s="37" t="s">
        <v>1739</v>
      </c>
      <c r="J459" s="37" t="s">
        <v>1740</v>
      </c>
      <c r="K459" s="37" t="s">
        <v>3230</v>
      </c>
      <c r="L459" s="37" t="s">
        <v>2947</v>
      </c>
    </row>
    <row r="460" spans="1:12" ht="78.75" x14ac:dyDescent="0.25">
      <c r="A460" s="37" t="s">
        <v>3424</v>
      </c>
      <c r="B460" s="37" t="s">
        <v>11</v>
      </c>
      <c r="C460" s="37" t="s">
        <v>12</v>
      </c>
      <c r="D460" s="34" t="s">
        <v>2942</v>
      </c>
      <c r="E460" s="36">
        <v>2019</v>
      </c>
      <c r="F460" s="36"/>
      <c r="G460" s="37" t="s">
        <v>13</v>
      </c>
      <c r="H460" s="37" t="s">
        <v>92</v>
      </c>
      <c r="I460" s="37" t="s">
        <v>614</v>
      </c>
      <c r="J460" s="37" t="s">
        <v>955</v>
      </c>
      <c r="K460" s="37" t="s">
        <v>3093</v>
      </c>
      <c r="L460" s="37" t="s">
        <v>2945</v>
      </c>
    </row>
    <row r="461" spans="1:12" ht="47.25" x14ac:dyDescent="0.25">
      <c r="A461" s="37" t="s">
        <v>1741</v>
      </c>
      <c r="B461" s="37" t="s">
        <v>26</v>
      </c>
      <c r="C461" s="37" t="s">
        <v>27</v>
      </c>
      <c r="D461" s="34" t="s">
        <v>2942</v>
      </c>
      <c r="E461" s="36">
        <v>2014</v>
      </c>
      <c r="F461" s="36"/>
      <c r="G461" s="37" t="s">
        <v>13</v>
      </c>
      <c r="H461" s="37" t="s">
        <v>19</v>
      </c>
      <c r="I461" s="37" t="s">
        <v>611</v>
      </c>
      <c r="J461" s="37" t="s">
        <v>1742</v>
      </c>
      <c r="K461" s="37" t="s">
        <v>3231</v>
      </c>
      <c r="L461" s="37" t="s">
        <v>2947</v>
      </c>
    </row>
    <row r="462" spans="1:12" ht="31.5" x14ac:dyDescent="0.25">
      <c r="A462" s="37" t="s">
        <v>1743</v>
      </c>
      <c r="B462" s="37" t="s">
        <v>26</v>
      </c>
      <c r="C462" s="37" t="s">
        <v>27</v>
      </c>
      <c r="D462" s="34" t="s">
        <v>2942</v>
      </c>
      <c r="E462" s="36">
        <v>2008</v>
      </c>
      <c r="F462" s="36"/>
      <c r="G462" s="37" t="s">
        <v>13</v>
      </c>
      <c r="H462" s="37" t="s">
        <v>202</v>
      </c>
      <c r="I462" s="37" t="s">
        <v>1342</v>
      </c>
      <c r="J462" s="37" t="s">
        <v>1744</v>
      </c>
      <c r="K462" s="37" t="s">
        <v>613</v>
      </c>
      <c r="L462" s="37" t="s">
        <v>2947</v>
      </c>
    </row>
    <row r="463" spans="1:12" ht="63" x14ac:dyDescent="0.25">
      <c r="A463" s="37" t="s">
        <v>1745</v>
      </c>
      <c r="B463" s="37" t="s">
        <v>26</v>
      </c>
      <c r="C463" s="37" t="s">
        <v>27</v>
      </c>
      <c r="D463" s="34" t="s">
        <v>2942</v>
      </c>
      <c r="E463" s="36">
        <v>1987</v>
      </c>
      <c r="F463" s="36">
        <v>2026</v>
      </c>
      <c r="G463" s="37" t="s">
        <v>13</v>
      </c>
      <c r="H463" s="37" t="s">
        <v>24</v>
      </c>
      <c r="I463" s="37" t="s">
        <v>1666</v>
      </c>
      <c r="J463" s="37" t="s">
        <v>1746</v>
      </c>
      <c r="K463" s="37" t="s">
        <v>3232</v>
      </c>
      <c r="L463" s="37" t="s">
        <v>2947</v>
      </c>
    </row>
    <row r="464" spans="1:12" ht="63" x14ac:dyDescent="0.25">
      <c r="A464" s="37" t="s">
        <v>1747</v>
      </c>
      <c r="B464" s="37" t="s">
        <v>26</v>
      </c>
      <c r="C464" s="37" t="s">
        <v>27</v>
      </c>
      <c r="D464" s="34" t="s">
        <v>2942</v>
      </c>
      <c r="E464" s="36">
        <v>2008</v>
      </c>
      <c r="F464" s="36">
        <v>2029</v>
      </c>
      <c r="G464" s="37" t="s">
        <v>13</v>
      </c>
      <c r="H464" s="37" t="s">
        <v>63</v>
      </c>
      <c r="I464" s="37" t="s">
        <v>149</v>
      </c>
      <c r="J464" s="37" t="s">
        <v>1748</v>
      </c>
      <c r="K464" s="37" t="s">
        <v>66</v>
      </c>
      <c r="L464" s="37" t="s">
        <v>2947</v>
      </c>
    </row>
    <row r="465" spans="1:12" ht="31.5" x14ac:dyDescent="0.25">
      <c r="A465" s="37" t="s">
        <v>1749</v>
      </c>
      <c r="B465" s="37" t="s">
        <v>11</v>
      </c>
      <c r="C465" s="37" t="s">
        <v>12</v>
      </c>
      <c r="D465" s="34" t="s">
        <v>2942</v>
      </c>
      <c r="E465" s="36">
        <v>2021</v>
      </c>
      <c r="F465" s="36"/>
      <c r="G465" s="37" t="s">
        <v>13</v>
      </c>
      <c r="H465" s="37" t="s">
        <v>169</v>
      </c>
      <c r="I465" s="37" t="s">
        <v>1199</v>
      </c>
      <c r="J465" s="37" t="s">
        <v>1617</v>
      </c>
      <c r="K465" s="37" t="s">
        <v>3233</v>
      </c>
      <c r="L465" s="37" t="s">
        <v>2945</v>
      </c>
    </row>
    <row r="466" spans="1:12" ht="31.5" x14ac:dyDescent="0.25">
      <c r="A466" s="37" t="s">
        <v>1751</v>
      </c>
      <c r="B466" s="37" t="s">
        <v>11</v>
      </c>
      <c r="C466" s="37" t="s">
        <v>12</v>
      </c>
      <c r="D466" s="34" t="s">
        <v>2942</v>
      </c>
      <c r="E466" s="36"/>
      <c r="F466" s="36">
        <v>2025</v>
      </c>
      <c r="G466" s="37" t="s">
        <v>13</v>
      </c>
      <c r="H466" s="37" t="s">
        <v>72</v>
      </c>
      <c r="I466" s="37" t="s">
        <v>1752</v>
      </c>
      <c r="J466" s="37" t="s">
        <v>1753</v>
      </c>
      <c r="K466" s="37" t="s">
        <v>742</v>
      </c>
      <c r="L466" s="37" t="s">
        <v>2944</v>
      </c>
    </row>
    <row r="467" spans="1:12" ht="31.5" x14ac:dyDescent="0.25">
      <c r="A467" s="37" t="s">
        <v>1754</v>
      </c>
      <c r="B467" s="37" t="s">
        <v>26</v>
      </c>
      <c r="C467" s="37" t="s">
        <v>27</v>
      </c>
      <c r="D467" s="34" t="s">
        <v>2942</v>
      </c>
      <c r="E467" s="36">
        <v>1993</v>
      </c>
      <c r="F467" s="36"/>
      <c r="G467" s="37" t="s">
        <v>13</v>
      </c>
      <c r="H467" s="37" t="s">
        <v>102</v>
      </c>
      <c r="I467" s="37" t="s">
        <v>1755</v>
      </c>
      <c r="J467" s="37" t="s">
        <v>1756</v>
      </c>
      <c r="K467" s="37" t="s">
        <v>1757</v>
      </c>
      <c r="L467" s="37" t="s">
        <v>2947</v>
      </c>
    </row>
    <row r="468" spans="1:12" ht="47.25" x14ac:dyDescent="0.25">
      <c r="A468" s="37" t="s">
        <v>1759</v>
      </c>
      <c r="B468" s="37" t="s">
        <v>11</v>
      </c>
      <c r="C468" s="37" t="s">
        <v>12</v>
      </c>
      <c r="D468" s="34" t="s">
        <v>2942</v>
      </c>
      <c r="E468" s="36"/>
      <c r="F468" s="36"/>
      <c r="G468" s="37" t="s">
        <v>13</v>
      </c>
      <c r="H468" s="37" t="s">
        <v>385</v>
      </c>
      <c r="I468" s="37" t="s">
        <v>1760</v>
      </c>
      <c r="J468" s="37" t="s">
        <v>1761</v>
      </c>
      <c r="K468" s="37" t="s">
        <v>3234</v>
      </c>
      <c r="L468" s="37" t="s">
        <v>2944</v>
      </c>
    </row>
    <row r="469" spans="1:12" ht="31.5" x14ac:dyDescent="0.25">
      <c r="A469" s="37" t="s">
        <v>1762</v>
      </c>
      <c r="B469" s="37" t="s">
        <v>26</v>
      </c>
      <c r="C469" s="37" t="s">
        <v>27</v>
      </c>
      <c r="D469" s="34" t="s">
        <v>2942</v>
      </c>
      <c r="E469" s="36">
        <v>2001</v>
      </c>
      <c r="F469" s="36">
        <v>2024</v>
      </c>
      <c r="G469" s="37" t="s">
        <v>13</v>
      </c>
      <c r="H469" s="37" t="s">
        <v>75</v>
      </c>
      <c r="I469" s="37" t="s">
        <v>1763</v>
      </c>
      <c r="J469" s="37" t="s">
        <v>1764</v>
      </c>
      <c r="K469" s="37" t="s">
        <v>3235</v>
      </c>
      <c r="L469" s="37" t="s">
        <v>2947</v>
      </c>
    </row>
    <row r="470" spans="1:12" ht="31.5" x14ac:dyDescent="0.25">
      <c r="A470" s="37" t="s">
        <v>1765</v>
      </c>
      <c r="B470" s="37" t="s">
        <v>26</v>
      </c>
      <c r="C470" s="37" t="s">
        <v>27</v>
      </c>
      <c r="D470" s="34" t="s">
        <v>2942</v>
      </c>
      <c r="E470" s="36">
        <v>1993</v>
      </c>
      <c r="F470" s="36">
        <v>2024</v>
      </c>
      <c r="G470" s="37" t="s">
        <v>13</v>
      </c>
      <c r="H470" s="37" t="s">
        <v>105</v>
      </c>
      <c r="I470" s="37" t="s">
        <v>1766</v>
      </c>
      <c r="J470" s="37" t="s">
        <v>1767</v>
      </c>
      <c r="K470" s="37" t="s">
        <v>3236</v>
      </c>
      <c r="L470" s="37" t="s">
        <v>2945</v>
      </c>
    </row>
    <row r="471" spans="1:12" ht="31.5" x14ac:dyDescent="0.25">
      <c r="A471" s="37" t="s">
        <v>3425</v>
      </c>
      <c r="B471" s="37" t="s">
        <v>11</v>
      </c>
      <c r="C471" s="37" t="s">
        <v>17</v>
      </c>
      <c r="D471" s="34" t="s">
        <v>2942</v>
      </c>
      <c r="E471" s="36">
        <v>2018</v>
      </c>
      <c r="F471" s="36"/>
      <c r="G471" s="37" t="s">
        <v>13</v>
      </c>
      <c r="H471" s="37" t="s">
        <v>145</v>
      </c>
      <c r="I471" s="37" t="s">
        <v>483</v>
      </c>
      <c r="J471" s="37" t="s">
        <v>1511</v>
      </c>
      <c r="K471" s="37" t="s">
        <v>3189</v>
      </c>
      <c r="L471" s="37" t="s">
        <v>2944</v>
      </c>
    </row>
    <row r="472" spans="1:12" ht="63" x14ac:dyDescent="0.25">
      <c r="A472" s="37" t="s">
        <v>1768</v>
      </c>
      <c r="B472" s="37" t="s">
        <v>26</v>
      </c>
      <c r="C472" s="37" t="s">
        <v>27</v>
      </c>
      <c r="D472" s="34" t="str">
        <f>VLOOKUP(A472,Лист1!B:D,3,0)</f>
        <v>Направлены технические требования. Ответ отсутствует.</v>
      </c>
      <c r="E472" s="36">
        <v>2016</v>
      </c>
      <c r="F472" s="36">
        <v>2030</v>
      </c>
      <c r="G472" s="37" t="s">
        <v>13</v>
      </c>
      <c r="H472" s="37" t="s">
        <v>207</v>
      </c>
      <c r="I472" s="37" t="s">
        <v>1769</v>
      </c>
      <c r="J472" s="37" t="s">
        <v>1770</v>
      </c>
      <c r="K472" s="37" t="s">
        <v>3237</v>
      </c>
      <c r="L472" s="37" t="s">
        <v>2947</v>
      </c>
    </row>
    <row r="473" spans="1:12" ht="31.5" x14ac:dyDescent="0.25">
      <c r="A473" s="37" t="s">
        <v>1771</v>
      </c>
      <c r="B473" s="37" t="s">
        <v>26</v>
      </c>
      <c r="C473" s="37" t="s">
        <v>27</v>
      </c>
      <c r="D473" s="34" t="s">
        <v>2942</v>
      </c>
      <c r="E473" s="36">
        <v>2015</v>
      </c>
      <c r="F473" s="36"/>
      <c r="G473" s="37" t="s">
        <v>13</v>
      </c>
      <c r="H473" s="37" t="s">
        <v>126</v>
      </c>
      <c r="I473" s="37" t="s">
        <v>127</v>
      </c>
      <c r="J473" s="37" t="s">
        <v>1772</v>
      </c>
      <c r="K473" s="37" t="s">
        <v>3238</v>
      </c>
      <c r="L473" s="37" t="s">
        <v>2947</v>
      </c>
    </row>
    <row r="474" spans="1:12" ht="47.25" x14ac:dyDescent="0.25">
      <c r="A474" s="37" t="s">
        <v>1775</v>
      </c>
      <c r="B474" s="37" t="s">
        <v>11</v>
      </c>
      <c r="C474" s="37" t="s">
        <v>12</v>
      </c>
      <c r="D474" s="34" t="s">
        <v>2942</v>
      </c>
      <c r="E474" s="36">
        <v>2019</v>
      </c>
      <c r="F474" s="36"/>
      <c r="G474" s="37" t="s">
        <v>13</v>
      </c>
      <c r="H474" s="37" t="s">
        <v>250</v>
      </c>
      <c r="I474" s="37" t="s">
        <v>251</v>
      </c>
      <c r="J474" s="37" t="s">
        <v>252</v>
      </c>
      <c r="K474" s="37" t="s">
        <v>253</v>
      </c>
      <c r="L474" s="37" t="s">
        <v>2947</v>
      </c>
    </row>
    <row r="475" spans="1:12" ht="63" x14ac:dyDescent="0.25">
      <c r="A475" s="37" t="s">
        <v>1777</v>
      </c>
      <c r="B475" s="37" t="s">
        <v>11</v>
      </c>
      <c r="C475" s="37" t="s">
        <v>12</v>
      </c>
      <c r="D475" s="34" t="str">
        <f>VLOOKUP(A475,Лист1!B:D,3,0)</f>
        <v>Направлены технические требования. Ответ отсутствует.</v>
      </c>
      <c r="E475" s="36">
        <v>2016</v>
      </c>
      <c r="F475" s="36">
        <v>2023</v>
      </c>
      <c r="G475" s="37" t="s">
        <v>13</v>
      </c>
      <c r="H475" s="37" t="s">
        <v>206</v>
      </c>
      <c r="I475" s="37" t="s">
        <v>1094</v>
      </c>
      <c r="J475" s="37" t="s">
        <v>1778</v>
      </c>
      <c r="K475" s="37" t="s">
        <v>1096</v>
      </c>
      <c r="L475" s="37" t="s">
        <v>2945</v>
      </c>
    </row>
    <row r="476" spans="1:12" ht="63" x14ac:dyDescent="0.25">
      <c r="A476" s="37" t="s">
        <v>1779</v>
      </c>
      <c r="B476" s="37" t="s">
        <v>26</v>
      </c>
      <c r="C476" s="37" t="s">
        <v>27</v>
      </c>
      <c r="D476" s="34" t="str">
        <f>VLOOKUP(A476,Лист1!B:D,3,0)</f>
        <v>Направлены технические требования. Ответ отсутствует.</v>
      </c>
      <c r="E476" s="36">
        <v>1996</v>
      </c>
      <c r="F476" s="36">
        <v>2025</v>
      </c>
      <c r="G476" s="37" t="s">
        <v>13</v>
      </c>
      <c r="H476" s="37" t="s">
        <v>22</v>
      </c>
      <c r="I476" s="37" t="s">
        <v>294</v>
      </c>
      <c r="J476" s="37" t="s">
        <v>1780</v>
      </c>
      <c r="K476" s="37" t="s">
        <v>2988</v>
      </c>
      <c r="L476" s="37" t="s">
        <v>2947</v>
      </c>
    </row>
    <row r="477" spans="1:12" ht="47.25" x14ac:dyDescent="0.25">
      <c r="A477" s="37" t="s">
        <v>1781</v>
      </c>
      <c r="B477" s="37" t="s">
        <v>26</v>
      </c>
      <c r="C477" s="37" t="s">
        <v>27</v>
      </c>
      <c r="D477" s="34" t="s">
        <v>2942</v>
      </c>
      <c r="E477" s="36">
        <v>1983</v>
      </c>
      <c r="F477" s="36">
        <v>2026</v>
      </c>
      <c r="G477" s="37" t="s">
        <v>13</v>
      </c>
      <c r="H477" s="37" t="s">
        <v>472</v>
      </c>
      <c r="I477" s="37" t="s">
        <v>597</v>
      </c>
      <c r="J477" s="37" t="s">
        <v>1782</v>
      </c>
      <c r="K477" s="37" t="s">
        <v>3239</v>
      </c>
      <c r="L477" s="37" t="s">
        <v>2947</v>
      </c>
    </row>
    <row r="478" spans="1:12" ht="94.5" x14ac:dyDescent="0.25">
      <c r="A478" s="37" t="s">
        <v>1787</v>
      </c>
      <c r="B478" s="37" t="s">
        <v>26</v>
      </c>
      <c r="C478" s="37" t="s">
        <v>27</v>
      </c>
      <c r="D478" s="34" t="s">
        <v>2942</v>
      </c>
      <c r="E478" s="36">
        <v>2005</v>
      </c>
      <c r="F478" s="36">
        <v>2024</v>
      </c>
      <c r="G478" s="37" t="s">
        <v>13</v>
      </c>
      <c r="H478" s="37" t="s">
        <v>207</v>
      </c>
      <c r="I478" s="37" t="s">
        <v>973</v>
      </c>
      <c r="J478" s="37" t="s">
        <v>1788</v>
      </c>
      <c r="K478" s="37" t="s">
        <v>3240</v>
      </c>
      <c r="L478" s="37" t="s">
        <v>2947</v>
      </c>
    </row>
    <row r="479" spans="1:12" ht="31.5" x14ac:dyDescent="0.25">
      <c r="A479" s="37" t="s">
        <v>1789</v>
      </c>
      <c r="B479" s="37" t="s">
        <v>26</v>
      </c>
      <c r="C479" s="37" t="s">
        <v>27</v>
      </c>
      <c r="D479" s="34" t="s">
        <v>2942</v>
      </c>
      <c r="E479" s="36">
        <v>2006</v>
      </c>
      <c r="F479" s="36"/>
      <c r="G479" s="37" t="s">
        <v>13</v>
      </c>
      <c r="H479" s="37" t="s">
        <v>209</v>
      </c>
      <c r="I479" s="37" t="s">
        <v>1790</v>
      </c>
      <c r="J479" s="37" t="s">
        <v>1791</v>
      </c>
      <c r="K479" s="37" t="s">
        <v>1792</v>
      </c>
      <c r="L479" s="37" t="s">
        <v>2945</v>
      </c>
    </row>
    <row r="480" spans="1:12" ht="47.25" x14ac:dyDescent="0.25">
      <c r="A480" s="37" t="s">
        <v>1793</v>
      </c>
      <c r="B480" s="37" t="s">
        <v>11</v>
      </c>
      <c r="C480" s="37" t="s">
        <v>12</v>
      </c>
      <c r="D480" s="34" t="s">
        <v>2942</v>
      </c>
      <c r="E480" s="36">
        <v>2021</v>
      </c>
      <c r="F480" s="36"/>
      <c r="G480" s="37" t="s">
        <v>13</v>
      </c>
      <c r="H480" s="37" t="s">
        <v>279</v>
      </c>
      <c r="I480" s="37" t="s">
        <v>368</v>
      </c>
      <c r="J480" s="37" t="s">
        <v>369</v>
      </c>
      <c r="K480" s="37" t="s">
        <v>2995</v>
      </c>
      <c r="L480" s="37" t="s">
        <v>2947</v>
      </c>
    </row>
    <row r="481" spans="1:12" ht="47.25" x14ac:dyDescent="0.25">
      <c r="A481" s="37" t="s">
        <v>1795</v>
      </c>
      <c r="B481" s="37" t="s">
        <v>26</v>
      </c>
      <c r="C481" s="37" t="s">
        <v>27</v>
      </c>
      <c r="D481" s="34" t="s">
        <v>2942</v>
      </c>
      <c r="E481" s="36">
        <v>1994</v>
      </c>
      <c r="F481" s="36">
        <v>2024</v>
      </c>
      <c r="G481" s="37" t="s">
        <v>13</v>
      </c>
      <c r="H481" s="37" t="s">
        <v>105</v>
      </c>
      <c r="I481" s="37" t="s">
        <v>1796</v>
      </c>
      <c r="J481" s="37" t="s">
        <v>1797</v>
      </c>
      <c r="K481" s="37" t="s">
        <v>3241</v>
      </c>
      <c r="L481" s="37" t="s">
        <v>2947</v>
      </c>
    </row>
    <row r="482" spans="1:12" ht="31.5" x14ac:dyDescent="0.25">
      <c r="A482" s="37" t="s">
        <v>1798</v>
      </c>
      <c r="B482" s="37" t="s">
        <v>26</v>
      </c>
      <c r="C482" s="37" t="s">
        <v>27</v>
      </c>
      <c r="D482" s="34" t="s">
        <v>2942</v>
      </c>
      <c r="E482" s="36">
        <v>1972</v>
      </c>
      <c r="F482" s="36"/>
      <c r="G482" s="37" t="s">
        <v>13</v>
      </c>
      <c r="H482" s="37" t="s">
        <v>209</v>
      </c>
      <c r="I482" s="37" t="s">
        <v>920</v>
      </c>
      <c r="J482" s="37" t="s">
        <v>1799</v>
      </c>
      <c r="K482" s="37" t="s">
        <v>3142</v>
      </c>
      <c r="L482" s="37" t="s">
        <v>2947</v>
      </c>
    </row>
    <row r="483" spans="1:12" ht="31.5" x14ac:dyDescent="0.25">
      <c r="A483" s="37" t="s">
        <v>1800</v>
      </c>
      <c r="B483" s="37" t="s">
        <v>26</v>
      </c>
      <c r="C483" s="37" t="s">
        <v>27</v>
      </c>
      <c r="D483" s="34" t="s">
        <v>2942</v>
      </c>
      <c r="E483" s="36">
        <v>2010</v>
      </c>
      <c r="F483" s="36">
        <v>2030</v>
      </c>
      <c r="G483" s="37" t="s">
        <v>13</v>
      </c>
      <c r="H483" s="37" t="s">
        <v>207</v>
      </c>
      <c r="I483" s="37" t="s">
        <v>208</v>
      </c>
      <c r="J483" s="37" t="s">
        <v>1801</v>
      </c>
      <c r="K483" s="37" t="s">
        <v>3242</v>
      </c>
      <c r="L483" s="37" t="s">
        <v>2947</v>
      </c>
    </row>
    <row r="484" spans="1:12" ht="47.25" x14ac:dyDescent="0.25">
      <c r="A484" s="37" t="s">
        <v>1804</v>
      </c>
      <c r="B484" s="37" t="s">
        <v>11</v>
      </c>
      <c r="C484" s="37" t="s">
        <v>12</v>
      </c>
      <c r="D484" s="34" t="s">
        <v>2942</v>
      </c>
      <c r="E484" s="36"/>
      <c r="F484" s="36"/>
      <c r="G484" s="37" t="s">
        <v>13</v>
      </c>
      <c r="H484" s="37" t="s">
        <v>385</v>
      </c>
      <c r="I484" s="37" t="s">
        <v>1805</v>
      </c>
      <c r="J484" s="37" t="s">
        <v>1806</v>
      </c>
      <c r="K484" s="37" t="s">
        <v>3243</v>
      </c>
      <c r="L484" s="37" t="s">
        <v>2944</v>
      </c>
    </row>
    <row r="485" spans="1:12" ht="63" x14ac:dyDescent="0.25">
      <c r="A485" s="37" t="s">
        <v>1811</v>
      </c>
      <c r="B485" s="37" t="s">
        <v>26</v>
      </c>
      <c r="C485" s="37" t="s">
        <v>27</v>
      </c>
      <c r="D485" s="34" t="str">
        <f>VLOOKUP(A485,Лист1!B:D,3,0)</f>
        <v>Направлены технические требования. Ответ отсутствует.</v>
      </c>
      <c r="E485" s="36">
        <v>1999</v>
      </c>
      <c r="F485" s="36">
        <v>2024</v>
      </c>
      <c r="G485" s="37" t="s">
        <v>13</v>
      </c>
      <c r="H485" s="37" t="s">
        <v>63</v>
      </c>
      <c r="I485" s="37" t="s">
        <v>100</v>
      </c>
      <c r="J485" s="37" t="s">
        <v>1812</v>
      </c>
      <c r="K485" s="37" t="s">
        <v>1813</v>
      </c>
      <c r="L485" s="37" t="s">
        <v>2945</v>
      </c>
    </row>
    <row r="486" spans="1:12" ht="31.5" x14ac:dyDescent="0.25">
      <c r="A486" s="37" t="s">
        <v>1815</v>
      </c>
      <c r="B486" s="37" t="s">
        <v>26</v>
      </c>
      <c r="C486" s="37" t="s">
        <v>27</v>
      </c>
      <c r="D486" s="34" t="s">
        <v>2942</v>
      </c>
      <c r="E486" s="36">
        <v>1961</v>
      </c>
      <c r="F486" s="36">
        <v>2023</v>
      </c>
      <c r="G486" s="37" t="s">
        <v>13</v>
      </c>
      <c r="H486" s="37" t="s">
        <v>308</v>
      </c>
      <c r="I486" s="37" t="s">
        <v>616</v>
      </c>
      <c r="J486" s="37" t="s">
        <v>1816</v>
      </c>
      <c r="K486" s="37" t="s">
        <v>3244</v>
      </c>
      <c r="L486" s="37" t="s">
        <v>2944</v>
      </c>
    </row>
    <row r="487" spans="1:12" ht="31.5" x14ac:dyDescent="0.25">
      <c r="A487" s="37" t="s">
        <v>3426</v>
      </c>
      <c r="B487" s="37" t="s">
        <v>11</v>
      </c>
      <c r="C487" s="37" t="s">
        <v>23</v>
      </c>
      <c r="D487" s="34" t="s">
        <v>2942</v>
      </c>
      <c r="E487" s="36">
        <v>2006</v>
      </c>
      <c r="F487" s="36"/>
      <c r="G487" s="37" t="s">
        <v>13</v>
      </c>
      <c r="H487" s="37" t="s">
        <v>211</v>
      </c>
      <c r="I487" s="37" t="s">
        <v>285</v>
      </c>
      <c r="J487" s="37" t="s">
        <v>1821</v>
      </c>
      <c r="K487" s="37" t="s">
        <v>3245</v>
      </c>
      <c r="L487" s="37" t="s">
        <v>2947</v>
      </c>
    </row>
    <row r="488" spans="1:12" ht="31.5" x14ac:dyDescent="0.25">
      <c r="A488" s="37" t="s">
        <v>1822</v>
      </c>
      <c r="B488" s="37" t="s">
        <v>26</v>
      </c>
      <c r="C488" s="37" t="s">
        <v>27</v>
      </c>
      <c r="D488" s="34" t="s">
        <v>2942</v>
      </c>
      <c r="E488" s="36">
        <v>1981</v>
      </c>
      <c r="F488" s="36">
        <v>2024</v>
      </c>
      <c r="G488" s="37" t="s">
        <v>13</v>
      </c>
      <c r="H488" s="37" t="s">
        <v>105</v>
      </c>
      <c r="I488" s="37" t="s">
        <v>1823</v>
      </c>
      <c r="J488" s="37" t="s">
        <v>1824</v>
      </c>
      <c r="K488" s="37" t="s">
        <v>1825</v>
      </c>
      <c r="L488" s="37" t="s">
        <v>2947</v>
      </c>
    </row>
    <row r="489" spans="1:12" ht="31.5" x14ac:dyDescent="0.25">
      <c r="A489" s="37" t="s">
        <v>1826</v>
      </c>
      <c r="B489" s="37" t="s">
        <v>26</v>
      </c>
      <c r="C489" s="37" t="s">
        <v>27</v>
      </c>
      <c r="D489" s="34" t="s">
        <v>2942</v>
      </c>
      <c r="E489" s="36">
        <v>2001</v>
      </c>
      <c r="F489" s="36">
        <v>2024</v>
      </c>
      <c r="G489" s="37" t="s">
        <v>13</v>
      </c>
      <c r="H489" s="37" t="s">
        <v>75</v>
      </c>
      <c r="I489" s="37" t="s">
        <v>398</v>
      </c>
      <c r="J489" s="37" t="s">
        <v>1827</v>
      </c>
      <c r="K489" s="37" t="s">
        <v>3246</v>
      </c>
      <c r="L489" s="37" t="s">
        <v>2947</v>
      </c>
    </row>
    <row r="490" spans="1:12" ht="31.5" x14ac:dyDescent="0.25">
      <c r="A490" s="37" t="s">
        <v>1829</v>
      </c>
      <c r="B490" s="37" t="s">
        <v>26</v>
      </c>
      <c r="C490" s="37" t="s">
        <v>27</v>
      </c>
      <c r="D490" s="34" t="s">
        <v>2942</v>
      </c>
      <c r="E490" s="36">
        <v>2001</v>
      </c>
      <c r="F490" s="36">
        <v>2023</v>
      </c>
      <c r="G490" s="37" t="s">
        <v>13</v>
      </c>
      <c r="H490" s="37" t="s">
        <v>346</v>
      </c>
      <c r="I490" s="37" t="s">
        <v>1830</v>
      </c>
      <c r="J490" s="37" t="s">
        <v>1831</v>
      </c>
      <c r="K490" s="37" t="s">
        <v>3247</v>
      </c>
      <c r="L490" s="37" t="s">
        <v>2947</v>
      </c>
    </row>
    <row r="491" spans="1:12" ht="31.5" x14ac:dyDescent="0.25">
      <c r="A491" s="37" t="s">
        <v>1833</v>
      </c>
      <c r="B491" s="37" t="s">
        <v>26</v>
      </c>
      <c r="C491" s="37" t="s">
        <v>27</v>
      </c>
      <c r="D491" s="34" t="s">
        <v>2942</v>
      </c>
      <c r="E491" s="36">
        <v>2009</v>
      </c>
      <c r="F491" s="36">
        <v>2036</v>
      </c>
      <c r="G491" s="37" t="s">
        <v>13</v>
      </c>
      <c r="H491" s="37" t="s">
        <v>153</v>
      </c>
      <c r="I491" s="37" t="s">
        <v>1834</v>
      </c>
      <c r="J491" s="37" t="s">
        <v>1835</v>
      </c>
      <c r="K491" s="37" t="s">
        <v>3023</v>
      </c>
      <c r="L491" s="37" t="s">
        <v>2947</v>
      </c>
    </row>
    <row r="492" spans="1:12" ht="31.5" x14ac:dyDescent="0.25">
      <c r="A492" s="37" t="s">
        <v>1836</v>
      </c>
      <c r="B492" s="37" t="s">
        <v>26</v>
      </c>
      <c r="C492" s="37" t="s">
        <v>27</v>
      </c>
      <c r="D492" s="34" t="s">
        <v>2942</v>
      </c>
      <c r="E492" s="36">
        <v>2000</v>
      </c>
      <c r="F492" s="36">
        <v>2024</v>
      </c>
      <c r="G492" s="37" t="s">
        <v>13</v>
      </c>
      <c r="H492" s="37" t="s">
        <v>75</v>
      </c>
      <c r="I492" s="37" t="s">
        <v>947</v>
      </c>
      <c r="J492" s="37" t="s">
        <v>1837</v>
      </c>
      <c r="K492" s="37" t="s">
        <v>3248</v>
      </c>
      <c r="L492" s="37" t="s">
        <v>2945</v>
      </c>
    </row>
    <row r="493" spans="1:12" ht="47.25" x14ac:dyDescent="0.25">
      <c r="A493" s="37" t="s">
        <v>1845</v>
      </c>
      <c r="B493" s="37" t="s">
        <v>26</v>
      </c>
      <c r="C493" s="37" t="s">
        <v>27</v>
      </c>
      <c r="D493" s="34" t="s">
        <v>2942</v>
      </c>
      <c r="E493" s="36">
        <v>1998</v>
      </c>
      <c r="F493" s="36"/>
      <c r="G493" s="37" t="s">
        <v>13</v>
      </c>
      <c r="H493" s="37" t="s">
        <v>102</v>
      </c>
      <c r="I493" s="37" t="s">
        <v>1846</v>
      </c>
      <c r="J493" s="37" t="s">
        <v>1847</v>
      </c>
      <c r="K493" s="37" t="s">
        <v>3249</v>
      </c>
      <c r="L493" s="37" t="s">
        <v>2947</v>
      </c>
    </row>
    <row r="494" spans="1:12" ht="63" x14ac:dyDescent="0.25">
      <c r="A494" s="37" t="s">
        <v>1849</v>
      </c>
      <c r="B494" s="37" t="s">
        <v>11</v>
      </c>
      <c r="C494" s="37" t="s">
        <v>12</v>
      </c>
      <c r="D494" s="34" t="s">
        <v>2942</v>
      </c>
      <c r="E494" s="36">
        <v>2012</v>
      </c>
      <c r="F494" s="36">
        <v>2025</v>
      </c>
      <c r="G494" s="37" t="s">
        <v>13</v>
      </c>
      <c r="H494" s="37" t="s">
        <v>22</v>
      </c>
      <c r="I494" s="37" t="s">
        <v>242</v>
      </c>
      <c r="J494" s="37" t="s">
        <v>1850</v>
      </c>
      <c r="K494" s="37" t="s">
        <v>3221</v>
      </c>
      <c r="L494" s="37" t="s">
        <v>2945</v>
      </c>
    </row>
    <row r="495" spans="1:12" ht="47.25" x14ac:dyDescent="0.25">
      <c r="A495" s="37" t="s">
        <v>1855</v>
      </c>
      <c r="B495" s="37" t="s">
        <v>26</v>
      </c>
      <c r="C495" s="37" t="s">
        <v>27</v>
      </c>
      <c r="D495" s="34" t="s">
        <v>2942</v>
      </c>
      <c r="E495" s="36">
        <v>1963</v>
      </c>
      <c r="F495" s="36">
        <v>2023</v>
      </c>
      <c r="G495" s="37" t="s">
        <v>13</v>
      </c>
      <c r="H495" s="37" t="s">
        <v>58</v>
      </c>
      <c r="I495" s="37" t="s">
        <v>1856</v>
      </c>
      <c r="J495" s="37" t="s">
        <v>1857</v>
      </c>
      <c r="K495" s="37" t="s">
        <v>3250</v>
      </c>
      <c r="L495" s="37" t="s">
        <v>2945</v>
      </c>
    </row>
    <row r="496" spans="1:12" ht="31.5" x14ac:dyDescent="0.25">
      <c r="A496" s="37" t="s">
        <v>1861</v>
      </c>
      <c r="B496" s="37" t="s">
        <v>11</v>
      </c>
      <c r="C496" s="37" t="s">
        <v>12</v>
      </c>
      <c r="D496" s="34" t="s">
        <v>2942</v>
      </c>
      <c r="E496" s="36">
        <v>2016</v>
      </c>
      <c r="F496" s="36">
        <v>2024</v>
      </c>
      <c r="G496" s="37" t="s">
        <v>13</v>
      </c>
      <c r="H496" s="37" t="s">
        <v>105</v>
      </c>
      <c r="I496" s="37" t="s">
        <v>1862</v>
      </c>
      <c r="J496" s="37" t="s">
        <v>1863</v>
      </c>
      <c r="K496" s="37" t="s">
        <v>3251</v>
      </c>
      <c r="L496" s="37" t="s">
        <v>2944</v>
      </c>
    </row>
    <row r="497" spans="1:12" ht="63" x14ac:dyDescent="0.25">
      <c r="A497" s="37" t="s">
        <v>1864</v>
      </c>
      <c r="B497" s="37" t="s">
        <v>26</v>
      </c>
      <c r="C497" s="37" t="s">
        <v>27</v>
      </c>
      <c r="D497" s="34" t="str">
        <f>VLOOKUP(A497,Лист1!B:D,3,0)</f>
        <v>Направлены технические требования. Ответ отсутствует.</v>
      </c>
      <c r="E497" s="36">
        <v>1995</v>
      </c>
      <c r="F497" s="36">
        <v>2024</v>
      </c>
      <c r="G497" s="37" t="s">
        <v>13</v>
      </c>
      <c r="H497" s="37" t="s">
        <v>220</v>
      </c>
      <c r="I497" s="37" t="s">
        <v>1158</v>
      </c>
      <c r="J497" s="37" t="s">
        <v>1865</v>
      </c>
      <c r="K497" s="37" t="s">
        <v>3252</v>
      </c>
      <c r="L497" s="37" t="s">
        <v>2947</v>
      </c>
    </row>
    <row r="498" spans="1:12" ht="31.5" x14ac:dyDescent="0.25">
      <c r="A498" s="37" t="s">
        <v>1866</v>
      </c>
      <c r="B498" s="37" t="s">
        <v>11</v>
      </c>
      <c r="C498" s="37" t="s">
        <v>12</v>
      </c>
      <c r="D498" s="34" t="s">
        <v>2942</v>
      </c>
      <c r="E498" s="36">
        <v>2016</v>
      </c>
      <c r="F498" s="36"/>
      <c r="G498" s="37" t="s">
        <v>13</v>
      </c>
      <c r="H498" s="37" t="s">
        <v>29</v>
      </c>
      <c r="I498" s="37" t="s">
        <v>147</v>
      </c>
      <c r="J498" s="37" t="s">
        <v>1867</v>
      </c>
      <c r="K498" s="37" t="s">
        <v>407</v>
      </c>
      <c r="L498" s="37" t="s">
        <v>2945</v>
      </c>
    </row>
    <row r="499" spans="1:12" ht="63" x14ac:dyDescent="0.25">
      <c r="A499" s="37" t="s">
        <v>1868</v>
      </c>
      <c r="B499" s="37" t="s">
        <v>11</v>
      </c>
      <c r="C499" s="37" t="s">
        <v>12</v>
      </c>
      <c r="D499" s="34" t="s">
        <v>2942</v>
      </c>
      <c r="E499" s="36">
        <v>2017</v>
      </c>
      <c r="F499" s="36">
        <v>2023</v>
      </c>
      <c r="G499" s="37" t="s">
        <v>13</v>
      </c>
      <c r="H499" s="37" t="s">
        <v>22</v>
      </c>
      <c r="I499" s="37" t="s">
        <v>218</v>
      </c>
      <c r="J499" s="37" t="s">
        <v>1869</v>
      </c>
      <c r="K499" s="37" t="s">
        <v>3253</v>
      </c>
      <c r="L499" s="37" t="s">
        <v>2946</v>
      </c>
    </row>
    <row r="500" spans="1:12" ht="63" x14ac:dyDescent="0.25">
      <c r="A500" s="37" t="s">
        <v>1871</v>
      </c>
      <c r="B500" s="37" t="s">
        <v>26</v>
      </c>
      <c r="C500" s="37" t="s">
        <v>27</v>
      </c>
      <c r="D500" s="34" t="s">
        <v>2942</v>
      </c>
      <c r="E500" s="36">
        <v>1990</v>
      </c>
      <c r="F500" s="36"/>
      <c r="G500" s="37" t="s">
        <v>13</v>
      </c>
      <c r="H500" s="37" t="s">
        <v>43</v>
      </c>
      <c r="I500" s="37" t="s">
        <v>723</v>
      </c>
      <c r="J500" s="37" t="s">
        <v>1872</v>
      </c>
      <c r="K500" s="37" t="s">
        <v>3254</v>
      </c>
      <c r="L500" s="37" t="s">
        <v>2945</v>
      </c>
    </row>
    <row r="501" spans="1:12" ht="31.5" x14ac:dyDescent="0.25">
      <c r="A501" s="37" t="s">
        <v>1873</v>
      </c>
      <c r="B501" s="37" t="s">
        <v>11</v>
      </c>
      <c r="C501" s="37" t="s">
        <v>12</v>
      </c>
      <c r="D501" s="34" t="s">
        <v>2942</v>
      </c>
      <c r="E501" s="36"/>
      <c r="F501" s="36"/>
      <c r="G501" s="37" t="s">
        <v>13</v>
      </c>
      <c r="H501" s="37" t="s">
        <v>385</v>
      </c>
      <c r="I501" s="37" t="s">
        <v>1874</v>
      </c>
      <c r="J501" s="37" t="s">
        <v>1875</v>
      </c>
      <c r="K501" s="37" t="s">
        <v>3255</v>
      </c>
      <c r="L501" s="37" t="s">
        <v>2944</v>
      </c>
    </row>
    <row r="502" spans="1:12" ht="31.5" x14ac:dyDescent="0.25">
      <c r="A502" s="37" t="s">
        <v>3427</v>
      </c>
      <c r="B502" s="37" t="s">
        <v>26</v>
      </c>
      <c r="C502" s="37" t="s">
        <v>27</v>
      </c>
      <c r="D502" s="34" t="s">
        <v>2942</v>
      </c>
      <c r="E502" s="36">
        <v>1967</v>
      </c>
      <c r="F502" s="36">
        <v>2026</v>
      </c>
      <c r="G502" s="37" t="s">
        <v>13</v>
      </c>
      <c r="H502" s="37" t="s">
        <v>24</v>
      </c>
      <c r="I502" s="37" t="s">
        <v>50</v>
      </c>
      <c r="J502" s="37" t="s">
        <v>1876</v>
      </c>
      <c r="K502" s="37" t="s">
        <v>2956</v>
      </c>
      <c r="L502" s="37" t="s">
        <v>2945</v>
      </c>
    </row>
    <row r="503" spans="1:12" ht="31.5" x14ac:dyDescent="0.25">
      <c r="A503" s="37" t="s">
        <v>1877</v>
      </c>
      <c r="B503" s="37" t="s">
        <v>11</v>
      </c>
      <c r="C503" s="37" t="s">
        <v>12</v>
      </c>
      <c r="D503" s="34" t="s">
        <v>2942</v>
      </c>
      <c r="E503" s="36">
        <v>2021</v>
      </c>
      <c r="F503" s="36">
        <v>2061</v>
      </c>
      <c r="G503" s="37" t="s">
        <v>13</v>
      </c>
      <c r="H503" s="37" t="s">
        <v>89</v>
      </c>
      <c r="I503" s="37" t="s">
        <v>183</v>
      </c>
      <c r="J503" s="37" t="s">
        <v>1878</v>
      </c>
      <c r="K503" s="37" t="s">
        <v>2998</v>
      </c>
      <c r="L503" s="37" t="s">
        <v>2944</v>
      </c>
    </row>
    <row r="504" spans="1:12" ht="31.5" x14ac:dyDescent="0.25">
      <c r="A504" s="37" t="s">
        <v>1879</v>
      </c>
      <c r="B504" s="37" t="s">
        <v>26</v>
      </c>
      <c r="C504" s="37" t="s">
        <v>27</v>
      </c>
      <c r="D504" s="34" t="s">
        <v>2942</v>
      </c>
      <c r="E504" s="36">
        <v>2017</v>
      </c>
      <c r="F504" s="36">
        <v>2030</v>
      </c>
      <c r="G504" s="37" t="s">
        <v>13</v>
      </c>
      <c r="H504" s="37" t="s">
        <v>199</v>
      </c>
      <c r="I504" s="37" t="s">
        <v>1880</v>
      </c>
      <c r="J504" s="37" t="s">
        <v>1881</v>
      </c>
      <c r="K504" s="37" t="s">
        <v>3256</v>
      </c>
      <c r="L504" s="37" t="s">
        <v>2945</v>
      </c>
    </row>
    <row r="505" spans="1:12" ht="63" x14ac:dyDescent="0.25">
      <c r="A505" s="37" t="s">
        <v>579</v>
      </c>
      <c r="B505" s="37" t="s">
        <v>26</v>
      </c>
      <c r="C505" s="37" t="s">
        <v>27</v>
      </c>
      <c r="D505" s="34" t="str">
        <f>VLOOKUP(A505,Лист1!B:D,3,0)</f>
        <v>Направлены технические требования. Ответ отсутствует.</v>
      </c>
      <c r="E505" s="36">
        <v>2003</v>
      </c>
      <c r="F505" s="36">
        <v>2039</v>
      </c>
      <c r="G505" s="37" t="s">
        <v>13</v>
      </c>
      <c r="H505" s="37" t="s">
        <v>63</v>
      </c>
      <c r="I505" s="37" t="s">
        <v>1389</v>
      </c>
      <c r="J505" s="37" t="s">
        <v>1884</v>
      </c>
      <c r="K505" s="37" t="s">
        <v>3257</v>
      </c>
      <c r="L505" s="37" t="s">
        <v>2947</v>
      </c>
    </row>
    <row r="506" spans="1:12" ht="47.25" x14ac:dyDescent="0.25">
      <c r="A506" s="37" t="s">
        <v>1886</v>
      </c>
      <c r="B506" s="37" t="s">
        <v>26</v>
      </c>
      <c r="C506" s="37" t="s">
        <v>27</v>
      </c>
      <c r="D506" s="34" t="s">
        <v>2942</v>
      </c>
      <c r="E506" s="36">
        <v>2008</v>
      </c>
      <c r="F506" s="36">
        <v>2050</v>
      </c>
      <c r="G506" s="37" t="s">
        <v>13</v>
      </c>
      <c r="H506" s="37" t="s">
        <v>257</v>
      </c>
      <c r="I506" s="37" t="s">
        <v>1018</v>
      </c>
      <c r="J506" s="37" t="s">
        <v>1887</v>
      </c>
      <c r="K506" s="37" t="s">
        <v>1888</v>
      </c>
      <c r="L506" s="37" t="s">
        <v>2945</v>
      </c>
    </row>
    <row r="507" spans="1:12" ht="31.5" x14ac:dyDescent="0.25">
      <c r="A507" s="37" t="s">
        <v>1890</v>
      </c>
      <c r="B507" s="37" t="s">
        <v>26</v>
      </c>
      <c r="C507" s="37" t="s">
        <v>27</v>
      </c>
      <c r="D507" s="34" t="s">
        <v>2942</v>
      </c>
      <c r="E507" s="36">
        <v>2007</v>
      </c>
      <c r="F507" s="36">
        <v>2024</v>
      </c>
      <c r="G507" s="37" t="s">
        <v>13</v>
      </c>
      <c r="H507" s="37" t="s">
        <v>29</v>
      </c>
      <c r="I507" s="37" t="s">
        <v>1891</v>
      </c>
      <c r="J507" s="37" t="s">
        <v>1892</v>
      </c>
      <c r="K507" s="37" t="s">
        <v>3258</v>
      </c>
      <c r="L507" s="37" t="s">
        <v>2947</v>
      </c>
    </row>
    <row r="508" spans="1:12" ht="31.5" x14ac:dyDescent="0.25">
      <c r="A508" s="37" t="s">
        <v>1893</v>
      </c>
      <c r="B508" s="37" t="s">
        <v>26</v>
      </c>
      <c r="C508" s="37" t="s">
        <v>27</v>
      </c>
      <c r="D508" s="34" t="s">
        <v>2942</v>
      </c>
      <c r="E508" s="36">
        <v>2009</v>
      </c>
      <c r="F508" s="36">
        <v>2028</v>
      </c>
      <c r="G508" s="37" t="s">
        <v>13</v>
      </c>
      <c r="H508" s="37" t="s">
        <v>52</v>
      </c>
      <c r="I508" s="37" t="s">
        <v>981</v>
      </c>
      <c r="J508" s="37" t="s">
        <v>1894</v>
      </c>
      <c r="K508" s="37" t="s">
        <v>2989</v>
      </c>
      <c r="L508" s="37" t="s">
        <v>2947</v>
      </c>
    </row>
    <row r="509" spans="1:12" ht="63" x14ac:dyDescent="0.25">
      <c r="A509" s="37" t="s">
        <v>3428</v>
      </c>
      <c r="B509" s="37" t="s">
        <v>26</v>
      </c>
      <c r="C509" s="37" t="s">
        <v>27</v>
      </c>
      <c r="D509" s="34" t="s">
        <v>2942</v>
      </c>
      <c r="E509" s="36">
        <v>2017</v>
      </c>
      <c r="F509" s="36">
        <v>2023</v>
      </c>
      <c r="G509" s="37" t="s">
        <v>13</v>
      </c>
      <c r="H509" s="37" t="s">
        <v>83</v>
      </c>
      <c r="I509" s="37" t="s">
        <v>94</v>
      </c>
      <c r="J509" s="37" t="s">
        <v>95</v>
      </c>
      <c r="K509" s="37" t="s">
        <v>2965</v>
      </c>
      <c r="L509" s="37" t="s">
        <v>2945</v>
      </c>
    </row>
    <row r="510" spans="1:12" ht="63" x14ac:dyDescent="0.25">
      <c r="A510" s="37" t="s">
        <v>1901</v>
      </c>
      <c r="B510" s="37" t="s">
        <v>26</v>
      </c>
      <c r="C510" s="37" t="s">
        <v>27</v>
      </c>
      <c r="D510" s="34" t="s">
        <v>2942</v>
      </c>
      <c r="E510" s="36">
        <v>1946</v>
      </c>
      <c r="F510" s="36">
        <v>2024</v>
      </c>
      <c r="G510" s="37" t="s">
        <v>13</v>
      </c>
      <c r="H510" s="37" t="s">
        <v>472</v>
      </c>
      <c r="I510" s="37" t="s">
        <v>707</v>
      </c>
      <c r="J510" s="37" t="s">
        <v>1902</v>
      </c>
      <c r="K510" s="37" t="s">
        <v>3259</v>
      </c>
      <c r="L510" s="37" t="s">
        <v>2947</v>
      </c>
    </row>
    <row r="511" spans="1:12" ht="31.5" x14ac:dyDescent="0.25">
      <c r="A511" s="37" t="s">
        <v>1903</v>
      </c>
      <c r="B511" s="37" t="s">
        <v>11</v>
      </c>
      <c r="C511" s="37" t="s">
        <v>12</v>
      </c>
      <c r="D511" s="34" t="s">
        <v>2942</v>
      </c>
      <c r="E511" s="36">
        <v>2019</v>
      </c>
      <c r="F511" s="36"/>
      <c r="G511" s="37" t="s">
        <v>13</v>
      </c>
      <c r="H511" s="37" t="s">
        <v>160</v>
      </c>
      <c r="I511" s="37" t="s">
        <v>651</v>
      </c>
      <c r="J511" s="37" t="s">
        <v>1904</v>
      </c>
      <c r="K511" s="37" t="s">
        <v>3260</v>
      </c>
      <c r="L511" s="37" t="s">
        <v>2945</v>
      </c>
    </row>
    <row r="512" spans="1:12" ht="47.25" x14ac:dyDescent="0.25">
      <c r="A512" s="37" t="s">
        <v>3429</v>
      </c>
      <c r="B512" s="37" t="s">
        <v>11</v>
      </c>
      <c r="C512" s="37" t="s">
        <v>12</v>
      </c>
      <c r="D512" s="34" t="s">
        <v>2942</v>
      </c>
      <c r="E512" s="36">
        <v>2020</v>
      </c>
      <c r="F512" s="36"/>
      <c r="G512" s="37" t="s">
        <v>13</v>
      </c>
      <c r="H512" s="37" t="s">
        <v>42</v>
      </c>
      <c r="I512" s="37" t="s">
        <v>101</v>
      </c>
      <c r="J512" s="37" t="s">
        <v>1905</v>
      </c>
      <c r="K512" s="37" t="s">
        <v>3261</v>
      </c>
      <c r="L512" s="37" t="s">
        <v>2944</v>
      </c>
    </row>
    <row r="513" spans="1:12" ht="31.5" x14ac:dyDescent="0.25">
      <c r="A513" s="37" t="s">
        <v>3430</v>
      </c>
      <c r="B513" s="37" t="s">
        <v>11</v>
      </c>
      <c r="C513" s="37" t="s">
        <v>12</v>
      </c>
      <c r="D513" s="34" t="s">
        <v>2942</v>
      </c>
      <c r="E513" s="36"/>
      <c r="F513" s="36"/>
      <c r="G513" s="37" t="s">
        <v>13</v>
      </c>
      <c r="H513" s="37" t="s">
        <v>207</v>
      </c>
      <c r="I513" s="37" t="s">
        <v>1180</v>
      </c>
      <c r="J513" s="37" t="s">
        <v>1911</v>
      </c>
      <c r="K513" s="37" t="s">
        <v>3262</v>
      </c>
      <c r="L513" s="37" t="s">
        <v>2947</v>
      </c>
    </row>
    <row r="514" spans="1:12" ht="31.5" x14ac:dyDescent="0.25">
      <c r="A514" s="37" t="s">
        <v>1613</v>
      </c>
      <c r="B514" s="37" t="s">
        <v>11</v>
      </c>
      <c r="C514" s="37" t="s">
        <v>17</v>
      </c>
      <c r="D514" s="34" t="s">
        <v>2942</v>
      </c>
      <c r="E514" s="36">
        <v>1997</v>
      </c>
      <c r="F514" s="36"/>
      <c r="G514" s="37" t="s">
        <v>13</v>
      </c>
      <c r="H514" s="37" t="s">
        <v>48</v>
      </c>
      <c r="I514" s="37" t="s">
        <v>175</v>
      </c>
      <c r="J514" s="37" t="s">
        <v>1614</v>
      </c>
      <c r="K514" s="37" t="s">
        <v>3207</v>
      </c>
      <c r="L514" s="37" t="s">
        <v>2945</v>
      </c>
    </row>
    <row r="515" spans="1:12" ht="31.5" x14ac:dyDescent="0.25">
      <c r="A515" s="37" t="s">
        <v>1913</v>
      </c>
      <c r="B515" s="37" t="s">
        <v>26</v>
      </c>
      <c r="C515" s="37" t="s">
        <v>27</v>
      </c>
      <c r="D515" s="34" t="s">
        <v>2395</v>
      </c>
      <c r="E515" s="36"/>
      <c r="F515" s="36">
        <v>2023</v>
      </c>
      <c r="G515" s="37" t="s">
        <v>13</v>
      </c>
      <c r="H515" s="37" t="s">
        <v>346</v>
      </c>
      <c r="I515" s="37" t="s">
        <v>1914</v>
      </c>
      <c r="J515" s="37" t="s">
        <v>1915</v>
      </c>
      <c r="K515" s="37" t="s">
        <v>3263</v>
      </c>
      <c r="L515" s="37" t="s">
        <v>2947</v>
      </c>
    </row>
    <row r="516" spans="1:12" ht="31.5" x14ac:dyDescent="0.25">
      <c r="A516" s="37" t="s">
        <v>1917</v>
      </c>
      <c r="B516" s="37" t="s">
        <v>11</v>
      </c>
      <c r="C516" s="37" t="s">
        <v>12</v>
      </c>
      <c r="D516" s="34" t="s">
        <v>2942</v>
      </c>
      <c r="E516" s="36">
        <v>2008</v>
      </c>
      <c r="F516" s="36"/>
      <c r="G516" s="37" t="s">
        <v>13</v>
      </c>
      <c r="H516" s="37" t="s">
        <v>75</v>
      </c>
      <c r="I516" s="37" t="s">
        <v>176</v>
      </c>
      <c r="J516" s="37" t="s">
        <v>1918</v>
      </c>
      <c r="K516" s="37" t="s">
        <v>3092</v>
      </c>
      <c r="L516" s="37" t="s">
        <v>2944</v>
      </c>
    </row>
    <row r="517" spans="1:12" ht="47.25" x14ac:dyDescent="0.25">
      <c r="A517" s="37" t="s">
        <v>1919</v>
      </c>
      <c r="B517" s="37" t="s">
        <v>26</v>
      </c>
      <c r="C517" s="37" t="s">
        <v>27</v>
      </c>
      <c r="D517" s="34" t="s">
        <v>2942</v>
      </c>
      <c r="E517" s="36">
        <v>2013</v>
      </c>
      <c r="F517" s="36">
        <v>2040</v>
      </c>
      <c r="G517" s="37" t="s">
        <v>13</v>
      </c>
      <c r="H517" s="37" t="s">
        <v>89</v>
      </c>
      <c r="I517" s="37" t="s">
        <v>1345</v>
      </c>
      <c r="J517" s="37" t="s">
        <v>1920</v>
      </c>
      <c r="K517" s="37" t="s">
        <v>3264</v>
      </c>
      <c r="L517" s="37" t="s">
        <v>2945</v>
      </c>
    </row>
    <row r="518" spans="1:12" ht="31.5" x14ac:dyDescent="0.25">
      <c r="A518" s="37" t="s">
        <v>761</v>
      </c>
      <c r="B518" s="37" t="s">
        <v>11</v>
      </c>
      <c r="C518" s="37" t="s">
        <v>12</v>
      </c>
      <c r="D518" s="34" t="s">
        <v>2942</v>
      </c>
      <c r="E518" s="36">
        <v>2005</v>
      </c>
      <c r="F518" s="36">
        <v>2024</v>
      </c>
      <c r="G518" s="37" t="s">
        <v>13</v>
      </c>
      <c r="H518" s="37" t="s">
        <v>29</v>
      </c>
      <c r="I518" s="37" t="s">
        <v>1921</v>
      </c>
      <c r="J518" s="37" t="s">
        <v>1922</v>
      </c>
      <c r="K518" s="37" t="s">
        <v>590</v>
      </c>
      <c r="L518" s="37" t="s">
        <v>2944</v>
      </c>
    </row>
    <row r="519" spans="1:12" ht="94.5" x14ac:dyDescent="0.25">
      <c r="A519" s="37" t="s">
        <v>1923</v>
      </c>
      <c r="B519" s="37" t="s">
        <v>11</v>
      </c>
      <c r="C519" s="37" t="s">
        <v>17</v>
      </c>
      <c r="D519" s="34" t="s">
        <v>2942</v>
      </c>
      <c r="E519" s="36">
        <v>2019</v>
      </c>
      <c r="F519" s="36"/>
      <c r="G519" s="37" t="s">
        <v>13</v>
      </c>
      <c r="H519" s="37" t="s">
        <v>83</v>
      </c>
      <c r="I519" s="37" t="s">
        <v>840</v>
      </c>
      <c r="J519" s="37" t="s">
        <v>841</v>
      </c>
      <c r="K519" s="37" t="s">
        <v>2967</v>
      </c>
      <c r="L519" s="37" t="s">
        <v>2945</v>
      </c>
    </row>
    <row r="520" spans="1:12" ht="31.5" x14ac:dyDescent="0.25">
      <c r="A520" s="37" t="s">
        <v>1925</v>
      </c>
      <c r="B520" s="37" t="s">
        <v>26</v>
      </c>
      <c r="C520" s="37" t="s">
        <v>27</v>
      </c>
      <c r="D520" s="34" t="s">
        <v>2942</v>
      </c>
      <c r="E520" s="36">
        <v>2003</v>
      </c>
      <c r="F520" s="36">
        <v>2024</v>
      </c>
      <c r="G520" s="37" t="s">
        <v>13</v>
      </c>
      <c r="H520" s="37" t="s">
        <v>75</v>
      </c>
      <c r="I520" s="37" t="s">
        <v>1926</v>
      </c>
      <c r="J520" s="37" t="s">
        <v>1927</v>
      </c>
      <c r="K520" s="37" t="s">
        <v>3265</v>
      </c>
      <c r="L520" s="37" t="s">
        <v>2947</v>
      </c>
    </row>
    <row r="521" spans="1:12" ht="31.5" x14ac:dyDescent="0.25">
      <c r="A521" s="37" t="s">
        <v>1928</v>
      </c>
      <c r="B521" s="37" t="s">
        <v>26</v>
      </c>
      <c r="C521" s="37" t="s">
        <v>27</v>
      </c>
      <c r="D521" s="34" t="s">
        <v>2942</v>
      </c>
      <c r="E521" s="36">
        <v>1961</v>
      </c>
      <c r="F521" s="36"/>
      <c r="G521" s="37" t="s">
        <v>13</v>
      </c>
      <c r="H521" s="37" t="s">
        <v>308</v>
      </c>
      <c r="I521" s="37" t="s">
        <v>309</v>
      </c>
      <c r="J521" s="37" t="s">
        <v>1929</v>
      </c>
      <c r="K521" s="37" t="s">
        <v>1930</v>
      </c>
      <c r="L521" s="37" t="s">
        <v>2947</v>
      </c>
    </row>
    <row r="522" spans="1:12" ht="31.5" x14ac:dyDescent="0.25">
      <c r="A522" s="37" t="s">
        <v>1931</v>
      </c>
      <c r="B522" s="37" t="s">
        <v>26</v>
      </c>
      <c r="C522" s="37" t="s">
        <v>27</v>
      </c>
      <c r="D522" s="34" t="s">
        <v>2942</v>
      </c>
      <c r="E522" s="36">
        <v>2011</v>
      </c>
      <c r="F522" s="36">
        <v>2028</v>
      </c>
      <c r="G522" s="37" t="s">
        <v>13</v>
      </c>
      <c r="H522" s="37" t="s">
        <v>207</v>
      </c>
      <c r="I522" s="37" t="s">
        <v>1498</v>
      </c>
      <c r="J522" s="37" t="s">
        <v>1932</v>
      </c>
      <c r="K522" s="37" t="s">
        <v>3266</v>
      </c>
      <c r="L522" s="37" t="s">
        <v>2947</v>
      </c>
    </row>
    <row r="523" spans="1:12" ht="31.5" x14ac:dyDescent="0.25">
      <c r="A523" s="37" t="s">
        <v>1933</v>
      </c>
      <c r="B523" s="37" t="s">
        <v>26</v>
      </c>
      <c r="C523" s="37" t="s">
        <v>27</v>
      </c>
      <c r="D523" s="34" t="s">
        <v>2942</v>
      </c>
      <c r="E523" s="36">
        <v>1994</v>
      </c>
      <c r="F523" s="36">
        <v>2024</v>
      </c>
      <c r="G523" s="37" t="s">
        <v>13</v>
      </c>
      <c r="H523" s="37" t="s">
        <v>207</v>
      </c>
      <c r="I523" s="37" t="s">
        <v>1934</v>
      </c>
      <c r="J523" s="37" t="s">
        <v>1935</v>
      </c>
      <c r="K523" s="37" t="s">
        <v>3267</v>
      </c>
      <c r="L523" s="37" t="s">
        <v>2947</v>
      </c>
    </row>
    <row r="524" spans="1:12" ht="78.75" x14ac:dyDescent="0.25">
      <c r="A524" s="37" t="s">
        <v>1936</v>
      </c>
      <c r="B524" s="37" t="s">
        <v>26</v>
      </c>
      <c r="C524" s="37" t="s">
        <v>27</v>
      </c>
      <c r="D524" s="34" t="s">
        <v>2942</v>
      </c>
      <c r="E524" s="36">
        <v>2013</v>
      </c>
      <c r="F524" s="36">
        <v>2024</v>
      </c>
      <c r="G524" s="37" t="s">
        <v>13</v>
      </c>
      <c r="H524" s="37" t="s">
        <v>117</v>
      </c>
      <c r="I524" s="37" t="s">
        <v>1937</v>
      </c>
      <c r="J524" s="37" t="s">
        <v>1938</v>
      </c>
      <c r="K524" s="37" t="s">
        <v>1939</v>
      </c>
      <c r="L524" s="37" t="s">
        <v>2947</v>
      </c>
    </row>
    <row r="525" spans="1:12" ht="31.5" x14ac:dyDescent="0.25">
      <c r="A525" s="37" t="s">
        <v>3431</v>
      </c>
      <c r="B525" s="37" t="s">
        <v>26</v>
      </c>
      <c r="C525" s="37" t="s">
        <v>27</v>
      </c>
      <c r="D525" s="34" t="s">
        <v>2942</v>
      </c>
      <c r="E525" s="36">
        <v>1965</v>
      </c>
      <c r="F525" s="36"/>
      <c r="G525" s="37" t="s">
        <v>13</v>
      </c>
      <c r="H525" s="37" t="s">
        <v>165</v>
      </c>
      <c r="I525" s="37" t="s">
        <v>501</v>
      </c>
      <c r="J525" s="37" t="s">
        <v>1940</v>
      </c>
      <c r="K525" s="37" t="s">
        <v>1941</v>
      </c>
      <c r="L525" s="37" t="s">
        <v>2945</v>
      </c>
    </row>
    <row r="526" spans="1:12" ht="31.5" x14ac:dyDescent="0.25">
      <c r="A526" s="37" t="s">
        <v>1944</v>
      </c>
      <c r="B526" s="37" t="s">
        <v>11</v>
      </c>
      <c r="C526" s="37" t="s">
        <v>12</v>
      </c>
      <c r="D526" s="34" t="s">
        <v>2942</v>
      </c>
      <c r="E526" s="36">
        <v>2019</v>
      </c>
      <c r="F526" s="36">
        <v>2024</v>
      </c>
      <c r="G526" s="37" t="s">
        <v>13</v>
      </c>
      <c r="H526" s="37" t="s">
        <v>117</v>
      </c>
      <c r="I526" s="37" t="s">
        <v>1028</v>
      </c>
      <c r="J526" s="37" t="s">
        <v>1945</v>
      </c>
      <c r="K526" s="37" t="s">
        <v>3268</v>
      </c>
      <c r="L526" s="37" t="s">
        <v>2945</v>
      </c>
    </row>
    <row r="527" spans="1:12" ht="47.25" x14ac:dyDescent="0.25">
      <c r="A527" s="37" t="s">
        <v>1946</v>
      </c>
      <c r="B527" s="37" t="s">
        <v>26</v>
      </c>
      <c r="C527" s="37" t="s">
        <v>27</v>
      </c>
      <c r="D527" s="34" t="s">
        <v>2942</v>
      </c>
      <c r="E527" s="36">
        <v>2014</v>
      </c>
      <c r="F527" s="36">
        <v>2039</v>
      </c>
      <c r="G527" s="37" t="s">
        <v>13</v>
      </c>
      <c r="H527" s="37" t="s">
        <v>58</v>
      </c>
      <c r="I527" s="37" t="s">
        <v>996</v>
      </c>
      <c r="J527" s="37" t="s">
        <v>1947</v>
      </c>
      <c r="K527" s="37" t="s">
        <v>1948</v>
      </c>
      <c r="L527" s="37" t="s">
        <v>2947</v>
      </c>
    </row>
    <row r="528" spans="1:12" ht="63" x14ac:dyDescent="0.25">
      <c r="A528" s="37" t="s">
        <v>3432</v>
      </c>
      <c r="B528" s="37" t="s">
        <v>26</v>
      </c>
      <c r="C528" s="37" t="s">
        <v>27</v>
      </c>
      <c r="D528" s="34" t="s">
        <v>2337</v>
      </c>
      <c r="E528" s="36">
        <v>2008</v>
      </c>
      <c r="F528" s="36">
        <v>2031</v>
      </c>
      <c r="G528" s="37" t="s">
        <v>13</v>
      </c>
      <c r="H528" s="37" t="s">
        <v>257</v>
      </c>
      <c r="I528" s="37" t="s">
        <v>1952</v>
      </c>
      <c r="J528" s="37" t="s">
        <v>1953</v>
      </c>
      <c r="K528" s="37" t="s">
        <v>3269</v>
      </c>
      <c r="L528" s="37" t="s">
        <v>2947</v>
      </c>
    </row>
    <row r="529" spans="1:12" ht="31.5" x14ac:dyDescent="0.25">
      <c r="A529" s="37" t="s">
        <v>1954</v>
      </c>
      <c r="B529" s="37" t="s">
        <v>11</v>
      </c>
      <c r="C529" s="37" t="s">
        <v>12</v>
      </c>
      <c r="D529" s="34" t="s">
        <v>2942</v>
      </c>
      <c r="E529" s="36"/>
      <c r="F529" s="36"/>
      <c r="G529" s="37" t="s">
        <v>13</v>
      </c>
      <c r="H529" s="37" t="s">
        <v>385</v>
      </c>
      <c r="I529" s="37" t="s">
        <v>635</v>
      </c>
      <c r="J529" s="37" t="s">
        <v>1955</v>
      </c>
      <c r="K529" s="37" t="s">
        <v>3270</v>
      </c>
      <c r="L529" s="37" t="s">
        <v>2944</v>
      </c>
    </row>
    <row r="530" spans="1:12" ht="63" x14ac:dyDescent="0.25">
      <c r="A530" s="37" t="s">
        <v>1957</v>
      </c>
      <c r="B530" s="37" t="s">
        <v>26</v>
      </c>
      <c r="C530" s="37" t="s">
        <v>27</v>
      </c>
      <c r="D530" s="34" t="s">
        <v>2942</v>
      </c>
      <c r="E530" s="36">
        <v>2001</v>
      </c>
      <c r="F530" s="36">
        <v>2024</v>
      </c>
      <c r="G530" s="37" t="s">
        <v>13</v>
      </c>
      <c r="H530" s="37" t="s">
        <v>75</v>
      </c>
      <c r="I530" s="37" t="s">
        <v>1958</v>
      </c>
      <c r="J530" s="37" t="s">
        <v>1959</v>
      </c>
      <c r="K530" s="37" t="s">
        <v>3271</v>
      </c>
      <c r="L530" s="37" t="s">
        <v>2947</v>
      </c>
    </row>
    <row r="531" spans="1:12" ht="31.5" x14ac:dyDescent="0.25">
      <c r="A531" s="37" t="s">
        <v>1961</v>
      </c>
      <c r="B531" s="37" t="s">
        <v>26</v>
      </c>
      <c r="C531" s="37" t="s">
        <v>27</v>
      </c>
      <c r="D531" s="34" t="s">
        <v>2942</v>
      </c>
      <c r="E531" s="36">
        <v>2020</v>
      </c>
      <c r="F531" s="36">
        <v>2024</v>
      </c>
      <c r="G531" s="37" t="s">
        <v>13</v>
      </c>
      <c r="H531" s="37" t="s">
        <v>202</v>
      </c>
      <c r="I531" s="37" t="s">
        <v>1962</v>
      </c>
      <c r="J531" s="37" t="s">
        <v>1963</v>
      </c>
      <c r="K531" s="37" t="s">
        <v>1964</v>
      </c>
      <c r="L531" s="37" t="s">
        <v>2947</v>
      </c>
    </row>
    <row r="532" spans="1:12" ht="31.5" x14ac:dyDescent="0.25">
      <c r="A532" s="37" t="s">
        <v>1968</v>
      </c>
      <c r="B532" s="37" t="s">
        <v>11</v>
      </c>
      <c r="C532" s="37" t="s">
        <v>12</v>
      </c>
      <c r="D532" s="34" t="s">
        <v>2942</v>
      </c>
      <c r="E532" s="36">
        <v>2022</v>
      </c>
      <c r="F532" s="36"/>
      <c r="G532" s="37" t="s">
        <v>13</v>
      </c>
      <c r="H532" s="37" t="s">
        <v>39</v>
      </c>
      <c r="I532" s="37" t="s">
        <v>1005</v>
      </c>
      <c r="J532" s="37" t="s">
        <v>1969</v>
      </c>
      <c r="K532" s="37" t="s">
        <v>3272</v>
      </c>
      <c r="L532" s="37" t="s">
        <v>2945</v>
      </c>
    </row>
    <row r="533" spans="1:12" ht="47.25" x14ac:dyDescent="0.25">
      <c r="A533" s="37" t="s">
        <v>1973</v>
      </c>
      <c r="B533" s="37" t="s">
        <v>11</v>
      </c>
      <c r="C533" s="37" t="s">
        <v>146</v>
      </c>
      <c r="D533" s="34" t="s">
        <v>2942</v>
      </c>
      <c r="E533" s="36">
        <v>2009</v>
      </c>
      <c r="F533" s="36">
        <v>2059</v>
      </c>
      <c r="G533" s="37" t="s">
        <v>13</v>
      </c>
      <c r="H533" s="37" t="s">
        <v>385</v>
      </c>
      <c r="I533" s="37" t="s">
        <v>635</v>
      </c>
      <c r="J533" s="37" t="s">
        <v>1974</v>
      </c>
      <c r="K533" s="37" t="s">
        <v>1975</v>
      </c>
      <c r="L533" s="37" t="s">
        <v>2945</v>
      </c>
    </row>
    <row r="534" spans="1:12" ht="63" x14ac:dyDescent="0.25">
      <c r="A534" s="37" t="s">
        <v>1976</v>
      </c>
      <c r="B534" s="37" t="s">
        <v>11</v>
      </c>
      <c r="C534" s="37" t="s">
        <v>12</v>
      </c>
      <c r="D534" s="34" t="str">
        <f>VLOOKUP(A534,Лист1!B:D,3,0)</f>
        <v>Направлены технические требования. Ответ отсутствует.</v>
      </c>
      <c r="E534" s="36"/>
      <c r="F534" s="36"/>
      <c r="G534" s="37" t="s">
        <v>13</v>
      </c>
      <c r="H534" s="37" t="s">
        <v>171</v>
      </c>
      <c r="I534" s="37" t="s">
        <v>172</v>
      </c>
      <c r="J534" s="37" t="s">
        <v>1977</v>
      </c>
      <c r="K534" s="37" t="s">
        <v>3273</v>
      </c>
      <c r="L534" s="37" t="s">
        <v>2947</v>
      </c>
    </row>
    <row r="535" spans="1:12" ht="63" x14ac:dyDescent="0.25">
      <c r="A535" s="37" t="s">
        <v>1978</v>
      </c>
      <c r="B535" s="37" t="s">
        <v>26</v>
      </c>
      <c r="C535" s="37" t="s">
        <v>27</v>
      </c>
      <c r="D535" s="34" t="s">
        <v>2942</v>
      </c>
      <c r="E535" s="36">
        <v>2013</v>
      </c>
      <c r="F535" s="36"/>
      <c r="G535" s="37" t="s">
        <v>13</v>
      </c>
      <c r="H535" s="37" t="s">
        <v>126</v>
      </c>
      <c r="I535" s="37" t="s">
        <v>299</v>
      </c>
      <c r="J535" s="37" t="s">
        <v>1979</v>
      </c>
      <c r="K535" s="37" t="s">
        <v>760</v>
      </c>
      <c r="L535" s="37" t="s">
        <v>2945</v>
      </c>
    </row>
    <row r="536" spans="1:12" ht="63" x14ac:dyDescent="0.25">
      <c r="A536" s="37" t="s">
        <v>1982</v>
      </c>
      <c r="B536" s="37" t="s">
        <v>26</v>
      </c>
      <c r="C536" s="37" t="s">
        <v>27</v>
      </c>
      <c r="D536" s="34" t="str">
        <f>VLOOKUP(A536,Лист1!B:D,3,0)</f>
        <v>Направлены технические требования. Ответ отсутствует.</v>
      </c>
      <c r="E536" s="36">
        <v>2002</v>
      </c>
      <c r="F536" s="36">
        <v>2025</v>
      </c>
      <c r="G536" s="37" t="s">
        <v>13</v>
      </c>
      <c r="H536" s="37" t="s">
        <v>22</v>
      </c>
      <c r="I536" s="37" t="s">
        <v>863</v>
      </c>
      <c r="J536" s="37" t="s">
        <v>1983</v>
      </c>
      <c r="K536" s="37" t="s">
        <v>3253</v>
      </c>
      <c r="L536" s="37" t="s">
        <v>2947</v>
      </c>
    </row>
    <row r="537" spans="1:12" ht="47.25" x14ac:dyDescent="0.25">
      <c r="A537" s="37" t="s">
        <v>3433</v>
      </c>
      <c r="B537" s="37" t="s">
        <v>11</v>
      </c>
      <c r="C537" s="37" t="s">
        <v>12</v>
      </c>
      <c r="D537" s="34" t="s">
        <v>2942</v>
      </c>
      <c r="E537" s="36">
        <v>2019</v>
      </c>
      <c r="F537" s="36"/>
      <c r="G537" s="37" t="s">
        <v>13</v>
      </c>
      <c r="H537" s="37" t="s">
        <v>270</v>
      </c>
      <c r="I537" s="37" t="s">
        <v>1984</v>
      </c>
      <c r="J537" s="37" t="s">
        <v>1985</v>
      </c>
      <c r="K537" s="37" t="s">
        <v>3274</v>
      </c>
      <c r="L537" s="37" t="s">
        <v>2947</v>
      </c>
    </row>
    <row r="538" spans="1:12" ht="63" x14ac:dyDescent="0.25">
      <c r="A538" s="37" t="s">
        <v>1986</v>
      </c>
      <c r="B538" s="37" t="s">
        <v>26</v>
      </c>
      <c r="C538" s="37" t="s">
        <v>27</v>
      </c>
      <c r="D538" s="34" t="s">
        <v>2942</v>
      </c>
      <c r="E538" s="36">
        <v>1990</v>
      </c>
      <c r="F538" s="36">
        <v>2024</v>
      </c>
      <c r="G538" s="37" t="s">
        <v>13</v>
      </c>
      <c r="H538" s="37" t="s">
        <v>472</v>
      </c>
      <c r="I538" s="37" t="s">
        <v>1987</v>
      </c>
      <c r="J538" s="37" t="s">
        <v>1988</v>
      </c>
      <c r="K538" s="37" t="s">
        <v>3275</v>
      </c>
      <c r="L538" s="37" t="s">
        <v>2947</v>
      </c>
    </row>
    <row r="539" spans="1:12" ht="31.5" x14ac:dyDescent="0.25">
      <c r="A539" s="37" t="s">
        <v>1989</v>
      </c>
      <c r="B539" s="37" t="s">
        <v>26</v>
      </c>
      <c r="C539" s="37" t="s">
        <v>27</v>
      </c>
      <c r="D539" s="34" t="s">
        <v>2942</v>
      </c>
      <c r="E539" s="36">
        <v>1997</v>
      </c>
      <c r="F539" s="36"/>
      <c r="G539" s="37" t="s">
        <v>13</v>
      </c>
      <c r="H539" s="37" t="s">
        <v>117</v>
      </c>
      <c r="I539" s="37" t="s">
        <v>296</v>
      </c>
      <c r="J539" s="37" t="s">
        <v>1990</v>
      </c>
      <c r="K539" s="37" t="s">
        <v>1991</v>
      </c>
      <c r="L539" s="37" t="s">
        <v>2945</v>
      </c>
    </row>
    <row r="540" spans="1:12" ht="47.25" x14ac:dyDescent="0.25">
      <c r="A540" s="37" t="s">
        <v>1992</v>
      </c>
      <c r="B540" s="37" t="s">
        <v>26</v>
      </c>
      <c r="C540" s="37" t="s">
        <v>27</v>
      </c>
      <c r="D540" s="34" t="s">
        <v>2942</v>
      </c>
      <c r="E540" s="36">
        <v>2015</v>
      </c>
      <c r="F540" s="36">
        <v>2034</v>
      </c>
      <c r="G540" s="37" t="s">
        <v>13</v>
      </c>
      <c r="H540" s="37" t="s">
        <v>24</v>
      </c>
      <c r="I540" s="37" t="s">
        <v>591</v>
      </c>
      <c r="J540" s="37" t="s">
        <v>1993</v>
      </c>
      <c r="K540" s="37" t="s">
        <v>3276</v>
      </c>
      <c r="L540" s="37" t="s">
        <v>2947</v>
      </c>
    </row>
    <row r="541" spans="1:12" ht="31.5" x14ac:dyDescent="0.25">
      <c r="A541" s="37" t="s">
        <v>1994</v>
      </c>
      <c r="B541" s="37" t="s">
        <v>26</v>
      </c>
      <c r="C541" s="37" t="s">
        <v>27</v>
      </c>
      <c r="D541" s="34" t="s">
        <v>2942</v>
      </c>
      <c r="E541" s="36">
        <v>2007</v>
      </c>
      <c r="F541" s="36">
        <v>2033</v>
      </c>
      <c r="G541" s="37" t="s">
        <v>13</v>
      </c>
      <c r="H541" s="37" t="s">
        <v>24</v>
      </c>
      <c r="I541" s="37" t="s">
        <v>50</v>
      </c>
      <c r="J541" s="37" t="s">
        <v>1995</v>
      </c>
      <c r="K541" s="37" t="s">
        <v>1996</v>
      </c>
      <c r="L541" s="37" t="s">
        <v>2945</v>
      </c>
    </row>
    <row r="542" spans="1:12" ht="31.5" x14ac:dyDescent="0.25">
      <c r="A542" s="37" t="s">
        <v>1997</v>
      </c>
      <c r="B542" s="37" t="s">
        <v>26</v>
      </c>
      <c r="C542" s="37" t="s">
        <v>27</v>
      </c>
      <c r="D542" s="34" t="s">
        <v>2942</v>
      </c>
      <c r="E542" s="36">
        <v>2016</v>
      </c>
      <c r="F542" s="36">
        <v>2025</v>
      </c>
      <c r="G542" s="37" t="s">
        <v>13</v>
      </c>
      <c r="H542" s="37" t="s">
        <v>89</v>
      </c>
      <c r="I542" s="37" t="s">
        <v>221</v>
      </c>
      <c r="J542" s="37" t="s">
        <v>1998</v>
      </c>
      <c r="K542" s="37" t="s">
        <v>3277</v>
      </c>
      <c r="L542" s="37" t="s">
        <v>2945</v>
      </c>
    </row>
    <row r="543" spans="1:12" ht="63" x14ac:dyDescent="0.25">
      <c r="A543" s="37" t="s">
        <v>2000</v>
      </c>
      <c r="B543" s="37" t="s">
        <v>26</v>
      </c>
      <c r="C543" s="37" t="s">
        <v>27</v>
      </c>
      <c r="D543" s="34" t="str">
        <f>VLOOKUP(A543,Лист1!B:D,3,0)</f>
        <v>Направлены технические требования. Ответ отсутствует.</v>
      </c>
      <c r="E543" s="36">
        <v>2008</v>
      </c>
      <c r="F543" s="36">
        <v>2023</v>
      </c>
      <c r="G543" s="37" t="s">
        <v>13</v>
      </c>
      <c r="H543" s="37" t="s">
        <v>171</v>
      </c>
      <c r="I543" s="37" t="s">
        <v>2001</v>
      </c>
      <c r="J543" s="37" t="s">
        <v>2002</v>
      </c>
      <c r="K543" s="37" t="s">
        <v>3278</v>
      </c>
      <c r="L543" s="37" t="s">
        <v>2945</v>
      </c>
    </row>
    <row r="544" spans="1:12" ht="63" x14ac:dyDescent="0.25">
      <c r="A544" s="37" t="s">
        <v>2003</v>
      </c>
      <c r="B544" s="37" t="s">
        <v>26</v>
      </c>
      <c r="C544" s="37" t="s">
        <v>27</v>
      </c>
      <c r="D544" s="34" t="str">
        <f>VLOOKUP(A544,Лист1!B:D,3,0)</f>
        <v>Направлены технические требования. Ответ отсутствует.</v>
      </c>
      <c r="E544" s="36">
        <v>2009</v>
      </c>
      <c r="F544" s="36">
        <v>2023</v>
      </c>
      <c r="G544" s="37" t="s">
        <v>13</v>
      </c>
      <c r="H544" s="37" t="s">
        <v>468</v>
      </c>
      <c r="I544" s="37" t="s">
        <v>2004</v>
      </c>
      <c r="J544" s="37" t="s">
        <v>2005</v>
      </c>
      <c r="K544" s="37" t="s">
        <v>2006</v>
      </c>
      <c r="L544" s="37" t="s">
        <v>2945</v>
      </c>
    </row>
    <row r="545" spans="1:12" ht="78.75" x14ac:dyDescent="0.25">
      <c r="A545" s="37" t="s">
        <v>2009</v>
      </c>
      <c r="B545" s="37" t="s">
        <v>26</v>
      </c>
      <c r="C545" s="37" t="s">
        <v>27</v>
      </c>
      <c r="D545" s="34" t="s">
        <v>2942</v>
      </c>
      <c r="E545" s="36">
        <v>2003</v>
      </c>
      <c r="F545" s="36">
        <v>2026</v>
      </c>
      <c r="G545" s="37" t="s">
        <v>13</v>
      </c>
      <c r="H545" s="37" t="s">
        <v>207</v>
      </c>
      <c r="I545" s="37" t="s">
        <v>2010</v>
      </c>
      <c r="J545" s="37" t="s">
        <v>2011</v>
      </c>
      <c r="K545" s="37" t="s">
        <v>3279</v>
      </c>
      <c r="L545" s="37" t="s">
        <v>2947</v>
      </c>
    </row>
    <row r="546" spans="1:12" ht="31.5" x14ac:dyDescent="0.25">
      <c r="A546" s="37" t="s">
        <v>2012</v>
      </c>
      <c r="B546" s="37" t="s">
        <v>26</v>
      </c>
      <c r="C546" s="37" t="s">
        <v>27</v>
      </c>
      <c r="D546" s="34" t="s">
        <v>2942</v>
      </c>
      <c r="E546" s="36">
        <v>1985</v>
      </c>
      <c r="F546" s="36">
        <v>2028</v>
      </c>
      <c r="G546" s="37" t="s">
        <v>13</v>
      </c>
      <c r="H546" s="37" t="s">
        <v>202</v>
      </c>
      <c r="I546" s="37" t="s">
        <v>2013</v>
      </c>
      <c r="J546" s="37" t="s">
        <v>2014</v>
      </c>
      <c r="K546" s="37" t="s">
        <v>2015</v>
      </c>
      <c r="L546" s="37" t="s">
        <v>2947</v>
      </c>
    </row>
    <row r="547" spans="1:12" ht="31.5" x14ac:dyDescent="0.25">
      <c r="A547" s="37" t="s">
        <v>2018</v>
      </c>
      <c r="B547" s="37" t="s">
        <v>26</v>
      </c>
      <c r="C547" s="37" t="s">
        <v>27</v>
      </c>
      <c r="D547" s="34" t="s">
        <v>2942</v>
      </c>
      <c r="E547" s="36">
        <v>1999</v>
      </c>
      <c r="F547" s="36">
        <v>2024</v>
      </c>
      <c r="G547" s="37" t="s">
        <v>13</v>
      </c>
      <c r="H547" s="37" t="s">
        <v>75</v>
      </c>
      <c r="I547" s="37" t="s">
        <v>2019</v>
      </c>
      <c r="J547" s="37" t="s">
        <v>2020</v>
      </c>
      <c r="K547" s="37" t="s">
        <v>3280</v>
      </c>
      <c r="L547" s="37" t="s">
        <v>2947</v>
      </c>
    </row>
    <row r="548" spans="1:12" ht="47.25" x14ac:dyDescent="0.25">
      <c r="A548" s="37" t="s">
        <v>2021</v>
      </c>
      <c r="B548" s="37" t="s">
        <v>11</v>
      </c>
      <c r="C548" s="37" t="s">
        <v>12</v>
      </c>
      <c r="D548" s="34" t="s">
        <v>2942</v>
      </c>
      <c r="E548" s="36">
        <v>2019</v>
      </c>
      <c r="F548" s="36">
        <v>2023</v>
      </c>
      <c r="G548" s="37" t="s">
        <v>13</v>
      </c>
      <c r="H548" s="37" t="s">
        <v>83</v>
      </c>
      <c r="I548" s="37" t="s">
        <v>383</v>
      </c>
      <c r="J548" s="37" t="s">
        <v>2022</v>
      </c>
      <c r="K548" s="37" t="s">
        <v>3053</v>
      </c>
      <c r="L548" s="37" t="s">
        <v>2945</v>
      </c>
    </row>
    <row r="549" spans="1:12" ht="31.5" x14ac:dyDescent="0.25">
      <c r="A549" s="37" t="s">
        <v>2024</v>
      </c>
      <c r="B549" s="37" t="s">
        <v>26</v>
      </c>
      <c r="C549" s="37" t="s">
        <v>27</v>
      </c>
      <c r="D549" s="34" t="s">
        <v>2942</v>
      </c>
      <c r="E549" s="36">
        <v>1992</v>
      </c>
      <c r="F549" s="36"/>
      <c r="G549" s="37" t="s">
        <v>13</v>
      </c>
      <c r="H549" s="37" t="s">
        <v>165</v>
      </c>
      <c r="I549" s="37" t="s">
        <v>2007</v>
      </c>
      <c r="J549" s="37" t="s">
        <v>2025</v>
      </c>
      <c r="K549" s="37" t="s">
        <v>2026</v>
      </c>
      <c r="L549" s="37" t="s">
        <v>2947</v>
      </c>
    </row>
    <row r="550" spans="1:12" ht="31.5" x14ac:dyDescent="0.25">
      <c r="A550" s="37" t="s">
        <v>2027</v>
      </c>
      <c r="B550" s="37" t="s">
        <v>11</v>
      </c>
      <c r="C550" s="37" t="s">
        <v>12</v>
      </c>
      <c r="D550" s="34" t="s">
        <v>2942</v>
      </c>
      <c r="E550" s="36">
        <v>2016</v>
      </c>
      <c r="F550" s="36">
        <v>2024</v>
      </c>
      <c r="G550" s="37" t="s">
        <v>13</v>
      </c>
      <c r="H550" s="37" t="s">
        <v>105</v>
      </c>
      <c r="I550" s="37" t="s">
        <v>2028</v>
      </c>
      <c r="J550" s="37" t="s">
        <v>2029</v>
      </c>
      <c r="K550" s="37" t="s">
        <v>3086</v>
      </c>
      <c r="L550" s="37" t="s">
        <v>2945</v>
      </c>
    </row>
    <row r="551" spans="1:12" ht="94.5" x14ac:dyDescent="0.25">
      <c r="A551" s="37" t="s">
        <v>2030</v>
      </c>
      <c r="B551" s="37" t="s">
        <v>26</v>
      </c>
      <c r="C551" s="37" t="s">
        <v>27</v>
      </c>
      <c r="D551" s="34" t="str">
        <f>VLOOKUP(A551,Лист1!B:D,3,0)</f>
        <v>Направлены технические требования. Ответ отсутствует.</v>
      </c>
      <c r="E551" s="36">
        <v>1995</v>
      </c>
      <c r="F551" s="36">
        <v>2024</v>
      </c>
      <c r="G551" s="37" t="s">
        <v>13</v>
      </c>
      <c r="H551" s="37" t="s">
        <v>220</v>
      </c>
      <c r="I551" s="37" t="s">
        <v>603</v>
      </c>
      <c r="J551" s="37" t="s">
        <v>2031</v>
      </c>
      <c r="K551" s="37" t="s">
        <v>2032</v>
      </c>
      <c r="L551" s="37" t="s">
        <v>2947</v>
      </c>
    </row>
    <row r="552" spans="1:12" ht="47.25" x14ac:dyDescent="0.25">
      <c r="A552" s="37" t="s">
        <v>2033</v>
      </c>
      <c r="B552" s="37" t="s">
        <v>26</v>
      </c>
      <c r="C552" s="37" t="s">
        <v>27</v>
      </c>
      <c r="D552" s="34" t="s">
        <v>2942</v>
      </c>
      <c r="E552" s="36">
        <v>2007</v>
      </c>
      <c r="F552" s="36"/>
      <c r="G552" s="37" t="s">
        <v>13</v>
      </c>
      <c r="H552" s="37" t="s">
        <v>43</v>
      </c>
      <c r="I552" s="37" t="s">
        <v>2034</v>
      </c>
      <c r="J552" s="37" t="s">
        <v>2035</v>
      </c>
      <c r="K552" s="37" t="s">
        <v>2036</v>
      </c>
      <c r="L552" s="37" t="s">
        <v>2947</v>
      </c>
    </row>
    <row r="553" spans="1:12" ht="47.25" x14ac:dyDescent="0.25">
      <c r="A553" s="37" t="s">
        <v>3434</v>
      </c>
      <c r="B553" s="37" t="s">
        <v>11</v>
      </c>
      <c r="C553" s="37" t="s">
        <v>12</v>
      </c>
      <c r="D553" s="34" t="s">
        <v>2942</v>
      </c>
      <c r="E553" s="36">
        <v>2020</v>
      </c>
      <c r="F553" s="36">
        <v>2024</v>
      </c>
      <c r="G553" s="37" t="s">
        <v>13</v>
      </c>
      <c r="H553" s="37" t="s">
        <v>113</v>
      </c>
      <c r="I553" s="37" t="s">
        <v>353</v>
      </c>
      <c r="J553" s="37" t="s">
        <v>2037</v>
      </c>
      <c r="K553" s="37" t="s">
        <v>3281</v>
      </c>
      <c r="L553" s="37" t="s">
        <v>2947</v>
      </c>
    </row>
    <row r="554" spans="1:12" ht="31.5" x14ac:dyDescent="0.25">
      <c r="A554" s="37" t="s">
        <v>3435</v>
      </c>
      <c r="B554" s="37" t="s">
        <v>11</v>
      </c>
      <c r="C554" s="37" t="s">
        <v>12</v>
      </c>
      <c r="D554" s="34" t="s">
        <v>2942</v>
      </c>
      <c r="E554" s="36">
        <v>2015</v>
      </c>
      <c r="F554" s="36"/>
      <c r="G554" s="37" t="s">
        <v>13</v>
      </c>
      <c r="H554" s="37" t="s">
        <v>519</v>
      </c>
      <c r="I554" s="37" t="s">
        <v>64</v>
      </c>
      <c r="J554" s="37" t="s">
        <v>2038</v>
      </c>
      <c r="K554" s="37" t="s">
        <v>3282</v>
      </c>
      <c r="L554" s="37" t="s">
        <v>2945</v>
      </c>
    </row>
    <row r="555" spans="1:12" ht="63" x14ac:dyDescent="0.25">
      <c r="A555" s="37" t="s">
        <v>2040</v>
      </c>
      <c r="B555" s="37" t="s">
        <v>11</v>
      </c>
      <c r="C555" s="37" t="s">
        <v>12</v>
      </c>
      <c r="D555" s="34" t="s">
        <v>2942</v>
      </c>
      <c r="E555" s="36">
        <v>2022</v>
      </c>
      <c r="F555" s="36"/>
      <c r="G555" s="37" t="s">
        <v>13</v>
      </c>
      <c r="H555" s="37" t="s">
        <v>63</v>
      </c>
      <c r="I555" s="37" t="s">
        <v>1192</v>
      </c>
      <c r="J555" s="37" t="s">
        <v>2041</v>
      </c>
      <c r="K555" s="37" t="s">
        <v>3139</v>
      </c>
      <c r="L555" s="37" t="s">
        <v>2945</v>
      </c>
    </row>
    <row r="556" spans="1:12" ht="31.5" x14ac:dyDescent="0.25">
      <c r="A556" s="37" t="s">
        <v>2042</v>
      </c>
      <c r="B556" s="37" t="s">
        <v>26</v>
      </c>
      <c r="C556" s="37" t="s">
        <v>37</v>
      </c>
      <c r="D556" s="34" t="s">
        <v>2942</v>
      </c>
      <c r="E556" s="36">
        <v>2005</v>
      </c>
      <c r="F556" s="36"/>
      <c r="G556" s="37" t="s">
        <v>13</v>
      </c>
      <c r="H556" s="37" t="s">
        <v>29</v>
      </c>
      <c r="I556" s="37" t="s">
        <v>2043</v>
      </c>
      <c r="J556" s="37" t="s">
        <v>2044</v>
      </c>
      <c r="K556" s="37" t="s">
        <v>3258</v>
      </c>
      <c r="L556" s="37" t="s">
        <v>2947</v>
      </c>
    </row>
    <row r="557" spans="1:12" ht="47.25" x14ac:dyDescent="0.25">
      <c r="A557" s="37" t="s">
        <v>2049</v>
      </c>
      <c r="B557" s="37" t="s">
        <v>26</v>
      </c>
      <c r="C557" s="37" t="s">
        <v>27</v>
      </c>
      <c r="D557" s="34" t="s">
        <v>2942</v>
      </c>
      <c r="E557" s="36">
        <v>1983</v>
      </c>
      <c r="F557" s="36">
        <v>2023</v>
      </c>
      <c r="G557" s="37" t="s">
        <v>13</v>
      </c>
      <c r="H557" s="37" t="s">
        <v>199</v>
      </c>
      <c r="I557" s="37" t="s">
        <v>1259</v>
      </c>
      <c r="J557" s="37" t="s">
        <v>2050</v>
      </c>
      <c r="K557" s="37" t="s">
        <v>2051</v>
      </c>
      <c r="L557" s="37" t="s">
        <v>2947</v>
      </c>
    </row>
    <row r="558" spans="1:12" ht="63" x14ac:dyDescent="0.25">
      <c r="A558" s="37" t="s">
        <v>2052</v>
      </c>
      <c r="B558" s="37" t="s">
        <v>26</v>
      </c>
      <c r="C558" s="37" t="s">
        <v>27</v>
      </c>
      <c r="D558" s="34" t="str">
        <f>VLOOKUP(A558,Лист1!B:D,3,0)</f>
        <v>Направлены технические требования. Ответ отсутствует.</v>
      </c>
      <c r="E558" s="36">
        <v>1986</v>
      </c>
      <c r="F558" s="36"/>
      <c r="G558" s="37" t="s">
        <v>13</v>
      </c>
      <c r="H558" s="37" t="s">
        <v>102</v>
      </c>
      <c r="I558" s="37" t="s">
        <v>485</v>
      </c>
      <c r="J558" s="37" t="s">
        <v>2053</v>
      </c>
      <c r="K558" s="37" t="s">
        <v>2054</v>
      </c>
      <c r="L558" s="37" t="s">
        <v>2947</v>
      </c>
    </row>
    <row r="559" spans="1:12" ht="47.25" x14ac:dyDescent="0.25">
      <c r="A559" s="37" t="s">
        <v>2055</v>
      </c>
      <c r="B559" s="37" t="s">
        <v>26</v>
      </c>
      <c r="C559" s="37" t="s">
        <v>27</v>
      </c>
      <c r="D559" s="34" t="s">
        <v>2942</v>
      </c>
      <c r="E559" s="36">
        <v>2008</v>
      </c>
      <c r="F559" s="36">
        <v>2025</v>
      </c>
      <c r="G559" s="37" t="s">
        <v>13</v>
      </c>
      <c r="H559" s="37" t="s">
        <v>311</v>
      </c>
      <c r="I559" s="37" t="s">
        <v>1603</v>
      </c>
      <c r="J559" s="37" t="s">
        <v>2056</v>
      </c>
      <c r="K559" s="37" t="s">
        <v>2057</v>
      </c>
      <c r="L559" s="37" t="s">
        <v>2947</v>
      </c>
    </row>
    <row r="560" spans="1:12" ht="31.5" x14ac:dyDescent="0.25">
      <c r="A560" s="37" t="s">
        <v>2059</v>
      </c>
      <c r="B560" s="37" t="s">
        <v>26</v>
      </c>
      <c r="C560" s="37" t="s">
        <v>27</v>
      </c>
      <c r="D560" s="34" t="s">
        <v>2942</v>
      </c>
      <c r="E560" s="36">
        <v>2015</v>
      </c>
      <c r="F560" s="36">
        <v>2024</v>
      </c>
      <c r="G560" s="37" t="s">
        <v>13</v>
      </c>
      <c r="H560" s="37" t="s">
        <v>75</v>
      </c>
      <c r="I560" s="37" t="s">
        <v>505</v>
      </c>
      <c r="J560" s="37" t="s">
        <v>2060</v>
      </c>
      <c r="K560" s="37" t="s">
        <v>507</v>
      </c>
      <c r="L560" s="37" t="s">
        <v>2947</v>
      </c>
    </row>
    <row r="561" spans="1:12" ht="47.25" x14ac:dyDescent="0.25">
      <c r="A561" s="37" t="s">
        <v>2063</v>
      </c>
      <c r="B561" s="37" t="s">
        <v>26</v>
      </c>
      <c r="C561" s="37" t="s">
        <v>27</v>
      </c>
      <c r="D561" s="34" t="s">
        <v>2942</v>
      </c>
      <c r="E561" s="36">
        <v>1976</v>
      </c>
      <c r="F561" s="36">
        <v>2024</v>
      </c>
      <c r="G561" s="37" t="s">
        <v>13</v>
      </c>
      <c r="H561" s="37" t="s">
        <v>207</v>
      </c>
      <c r="I561" s="37" t="s">
        <v>997</v>
      </c>
      <c r="J561" s="37" t="s">
        <v>2064</v>
      </c>
      <c r="K561" s="37" t="s">
        <v>3283</v>
      </c>
      <c r="L561" s="37" t="s">
        <v>2945</v>
      </c>
    </row>
    <row r="562" spans="1:12" ht="63" x14ac:dyDescent="0.25">
      <c r="A562" s="37" t="s">
        <v>2066</v>
      </c>
      <c r="B562" s="37" t="s">
        <v>26</v>
      </c>
      <c r="C562" s="37" t="s">
        <v>27</v>
      </c>
      <c r="D562" s="34" t="str">
        <f>VLOOKUP(A562,Лист1!B:D,3,0)</f>
        <v>Направлены технические требования. Ответ отсутствует.</v>
      </c>
      <c r="E562" s="36">
        <v>2003</v>
      </c>
      <c r="F562" s="36">
        <v>2026</v>
      </c>
      <c r="G562" s="37" t="s">
        <v>13</v>
      </c>
      <c r="H562" s="37" t="s">
        <v>63</v>
      </c>
      <c r="I562" s="37" t="s">
        <v>100</v>
      </c>
      <c r="J562" s="37" t="s">
        <v>2067</v>
      </c>
      <c r="K562" s="37" t="s">
        <v>2971</v>
      </c>
      <c r="L562" s="37" t="s">
        <v>2944</v>
      </c>
    </row>
    <row r="563" spans="1:12" ht="31.5" x14ac:dyDescent="0.25">
      <c r="A563" s="37" t="s">
        <v>2070</v>
      </c>
      <c r="B563" s="37" t="s">
        <v>26</v>
      </c>
      <c r="C563" s="37" t="s">
        <v>27</v>
      </c>
      <c r="D563" s="34" t="s">
        <v>2942</v>
      </c>
      <c r="E563" s="36">
        <v>2000</v>
      </c>
      <c r="F563" s="36">
        <v>2023</v>
      </c>
      <c r="G563" s="37" t="s">
        <v>13</v>
      </c>
      <c r="H563" s="37" t="s">
        <v>29</v>
      </c>
      <c r="I563" s="37" t="s">
        <v>1956</v>
      </c>
      <c r="J563" s="37" t="s">
        <v>2071</v>
      </c>
      <c r="K563" s="37" t="s">
        <v>2072</v>
      </c>
      <c r="L563" s="37" t="s">
        <v>2947</v>
      </c>
    </row>
    <row r="564" spans="1:12" ht="31.5" x14ac:dyDescent="0.25">
      <c r="A564" s="37" t="s">
        <v>2074</v>
      </c>
      <c r="B564" s="37" t="s">
        <v>11</v>
      </c>
      <c r="C564" s="37" t="s">
        <v>12</v>
      </c>
      <c r="D564" s="34" t="s">
        <v>2942</v>
      </c>
      <c r="E564" s="36"/>
      <c r="F564" s="36"/>
      <c r="G564" s="37" t="s">
        <v>13</v>
      </c>
      <c r="H564" s="37" t="s">
        <v>385</v>
      </c>
      <c r="I564" s="37" t="s">
        <v>1063</v>
      </c>
      <c r="J564" s="37" t="s">
        <v>2075</v>
      </c>
      <c r="K564" s="37" t="s">
        <v>3185</v>
      </c>
      <c r="L564" s="37" t="s">
        <v>2947</v>
      </c>
    </row>
    <row r="565" spans="1:12" ht="63" x14ac:dyDescent="0.25">
      <c r="A565" s="37" t="s">
        <v>2076</v>
      </c>
      <c r="B565" s="37" t="s">
        <v>26</v>
      </c>
      <c r="C565" s="37" t="s">
        <v>27</v>
      </c>
      <c r="D565" s="34" t="str">
        <f>VLOOKUP(A565,Лист1!B:D,3,0)</f>
        <v>Направлены технические требования. Ответ отсутствует.</v>
      </c>
      <c r="E565" s="36">
        <v>1983</v>
      </c>
      <c r="F565" s="36">
        <v>2023</v>
      </c>
      <c r="G565" s="37" t="s">
        <v>13</v>
      </c>
      <c r="H565" s="37" t="s">
        <v>108</v>
      </c>
      <c r="I565" s="37" t="s">
        <v>2077</v>
      </c>
      <c r="J565" s="37" t="s">
        <v>2078</v>
      </c>
      <c r="K565" s="37" t="s">
        <v>3284</v>
      </c>
      <c r="L565" s="37" t="s">
        <v>2945</v>
      </c>
    </row>
    <row r="566" spans="1:12" ht="31.5" x14ac:dyDescent="0.25">
      <c r="A566" s="37" t="s">
        <v>3436</v>
      </c>
      <c r="B566" s="37" t="s">
        <v>11</v>
      </c>
      <c r="C566" s="37" t="s">
        <v>17</v>
      </c>
      <c r="D566" s="34" t="s">
        <v>2942</v>
      </c>
      <c r="E566" s="36"/>
      <c r="F566" s="36"/>
      <c r="G566" s="37" t="s">
        <v>13</v>
      </c>
      <c r="H566" s="37" t="s">
        <v>118</v>
      </c>
      <c r="I566" s="37" t="s">
        <v>128</v>
      </c>
      <c r="J566" s="37" t="s">
        <v>2079</v>
      </c>
      <c r="K566" s="37" t="s">
        <v>3285</v>
      </c>
      <c r="L566" s="37" t="s">
        <v>2945</v>
      </c>
    </row>
    <row r="567" spans="1:12" ht="47.25" x14ac:dyDescent="0.25">
      <c r="A567" s="37" t="s">
        <v>3437</v>
      </c>
      <c r="B567" s="37" t="s">
        <v>11</v>
      </c>
      <c r="C567" s="37" t="s">
        <v>12</v>
      </c>
      <c r="D567" s="34" t="s">
        <v>2942</v>
      </c>
      <c r="E567" s="36"/>
      <c r="F567" s="36"/>
      <c r="G567" s="37" t="s">
        <v>13</v>
      </c>
      <c r="H567" s="37" t="s">
        <v>72</v>
      </c>
      <c r="I567" s="37" t="s">
        <v>542</v>
      </c>
      <c r="J567" s="37" t="s">
        <v>2081</v>
      </c>
      <c r="K567" s="37" t="s">
        <v>1457</v>
      </c>
      <c r="L567" s="37" t="s">
        <v>2945</v>
      </c>
    </row>
    <row r="568" spans="1:12" ht="63" x14ac:dyDescent="0.25">
      <c r="A568" s="37" t="s">
        <v>2082</v>
      </c>
      <c r="B568" s="37" t="s">
        <v>26</v>
      </c>
      <c r="C568" s="37" t="s">
        <v>27</v>
      </c>
      <c r="D568" s="34" t="str">
        <f>VLOOKUP(A568,Лист1!B:D,3,0)</f>
        <v>Направлены технические требования. Ответ отсутствует.</v>
      </c>
      <c r="E568" s="36">
        <v>2007</v>
      </c>
      <c r="F568" s="36">
        <v>2023</v>
      </c>
      <c r="G568" s="37" t="s">
        <v>13</v>
      </c>
      <c r="H568" s="37" t="s">
        <v>257</v>
      </c>
      <c r="I568" s="37" t="s">
        <v>904</v>
      </c>
      <c r="J568" s="37" t="s">
        <v>2083</v>
      </c>
      <c r="K568" s="37" t="s">
        <v>2084</v>
      </c>
      <c r="L568" s="37" t="s">
        <v>2945</v>
      </c>
    </row>
    <row r="569" spans="1:12" ht="47.25" x14ac:dyDescent="0.25">
      <c r="A569" s="37" t="s">
        <v>2085</v>
      </c>
      <c r="B569" s="37" t="s">
        <v>26</v>
      </c>
      <c r="C569" s="37" t="s">
        <v>27</v>
      </c>
      <c r="D569" s="34" t="s">
        <v>2942</v>
      </c>
      <c r="E569" s="36">
        <v>2002</v>
      </c>
      <c r="F569" s="36">
        <v>2024</v>
      </c>
      <c r="G569" s="37" t="s">
        <v>13</v>
      </c>
      <c r="H569" s="37" t="s">
        <v>52</v>
      </c>
      <c r="I569" s="37" t="s">
        <v>2086</v>
      </c>
      <c r="J569" s="37" t="s">
        <v>2087</v>
      </c>
      <c r="K569" s="37" t="s">
        <v>3286</v>
      </c>
      <c r="L569" s="37" t="s">
        <v>2947</v>
      </c>
    </row>
    <row r="570" spans="1:12" ht="63" x14ac:dyDescent="0.25">
      <c r="A570" s="37" t="s">
        <v>2090</v>
      </c>
      <c r="B570" s="37" t="s">
        <v>26</v>
      </c>
      <c r="C570" s="37" t="s">
        <v>27</v>
      </c>
      <c r="D570" s="34" t="s">
        <v>2942</v>
      </c>
      <c r="E570" s="36">
        <v>2004</v>
      </c>
      <c r="F570" s="36">
        <v>2025</v>
      </c>
      <c r="G570" s="37" t="s">
        <v>13</v>
      </c>
      <c r="H570" s="37" t="s">
        <v>22</v>
      </c>
      <c r="I570" s="37" t="s">
        <v>704</v>
      </c>
      <c r="J570" s="37" t="s">
        <v>2091</v>
      </c>
      <c r="K570" s="37" t="s">
        <v>3136</v>
      </c>
      <c r="L570" s="37" t="s">
        <v>2945</v>
      </c>
    </row>
    <row r="571" spans="1:12" ht="47.25" x14ac:dyDescent="0.25">
      <c r="A571" s="37" t="s">
        <v>3438</v>
      </c>
      <c r="B571" s="37" t="s">
        <v>11</v>
      </c>
      <c r="C571" s="37" t="s">
        <v>12</v>
      </c>
      <c r="D571" s="34" t="s">
        <v>2942</v>
      </c>
      <c r="E571" s="36">
        <v>2022</v>
      </c>
      <c r="F571" s="36">
        <v>2023</v>
      </c>
      <c r="G571" s="37" t="s">
        <v>13</v>
      </c>
      <c r="H571" s="37" t="s">
        <v>311</v>
      </c>
      <c r="I571" s="37" t="s">
        <v>630</v>
      </c>
      <c r="J571" s="37" t="s">
        <v>1285</v>
      </c>
      <c r="K571" s="37" t="s">
        <v>3287</v>
      </c>
      <c r="L571" s="37" t="s">
        <v>2944</v>
      </c>
    </row>
    <row r="572" spans="1:12" ht="63" x14ac:dyDescent="0.25">
      <c r="A572" s="37" t="s">
        <v>2092</v>
      </c>
      <c r="B572" s="37" t="s">
        <v>11</v>
      </c>
      <c r="C572" s="37" t="s">
        <v>12</v>
      </c>
      <c r="D572" s="34" t="str">
        <f>VLOOKUP(A572,Лист1!B:D,3,0)</f>
        <v>Направлены технические требования. Ответ отсутствует.</v>
      </c>
      <c r="E572" s="36">
        <v>2015</v>
      </c>
      <c r="F572" s="36"/>
      <c r="G572" s="37" t="s">
        <v>13</v>
      </c>
      <c r="H572" s="37" t="s">
        <v>73</v>
      </c>
      <c r="I572" s="37" t="s">
        <v>315</v>
      </c>
      <c r="J572" s="37" t="s">
        <v>2093</v>
      </c>
      <c r="K572" s="37" t="s">
        <v>2094</v>
      </c>
      <c r="L572" s="37" t="s">
        <v>2944</v>
      </c>
    </row>
    <row r="573" spans="1:12" ht="47.25" x14ac:dyDescent="0.25">
      <c r="A573" s="37" t="s">
        <v>2098</v>
      </c>
      <c r="B573" s="37" t="s">
        <v>26</v>
      </c>
      <c r="C573" s="37" t="s">
        <v>27</v>
      </c>
      <c r="D573" s="34" t="s">
        <v>2942</v>
      </c>
      <c r="E573" s="36">
        <v>1999</v>
      </c>
      <c r="F573" s="36">
        <v>2050</v>
      </c>
      <c r="G573" s="37" t="s">
        <v>13</v>
      </c>
      <c r="H573" s="37" t="s">
        <v>58</v>
      </c>
      <c r="I573" s="37" t="s">
        <v>802</v>
      </c>
      <c r="J573" s="37" t="s">
        <v>2099</v>
      </c>
      <c r="K573" s="37" t="s">
        <v>3177</v>
      </c>
      <c r="L573" s="37" t="s">
        <v>2947</v>
      </c>
    </row>
    <row r="574" spans="1:12" ht="47.25" x14ac:dyDescent="0.25">
      <c r="A574" s="37" t="s">
        <v>2100</v>
      </c>
      <c r="B574" s="37" t="s">
        <v>26</v>
      </c>
      <c r="C574" s="37" t="s">
        <v>27</v>
      </c>
      <c r="D574" s="34" t="s">
        <v>2942</v>
      </c>
      <c r="E574" s="36">
        <v>2015</v>
      </c>
      <c r="F574" s="36">
        <v>2023</v>
      </c>
      <c r="G574" s="37" t="s">
        <v>13</v>
      </c>
      <c r="H574" s="37" t="s">
        <v>813</v>
      </c>
      <c r="I574" s="37" t="s">
        <v>2101</v>
      </c>
      <c r="J574" s="37" t="s">
        <v>2102</v>
      </c>
      <c r="K574" s="37" t="s">
        <v>3288</v>
      </c>
      <c r="L574" s="37" t="s">
        <v>2947</v>
      </c>
    </row>
    <row r="575" spans="1:12" ht="63" x14ac:dyDescent="0.25">
      <c r="A575" s="37" t="s">
        <v>2103</v>
      </c>
      <c r="B575" s="37" t="s">
        <v>11</v>
      </c>
      <c r="C575" s="37" t="s">
        <v>12</v>
      </c>
      <c r="D575" s="34" t="s">
        <v>2942</v>
      </c>
      <c r="E575" s="36">
        <v>2015</v>
      </c>
      <c r="F575" s="36">
        <v>2025</v>
      </c>
      <c r="G575" s="37" t="s">
        <v>13</v>
      </c>
      <c r="H575" s="37" t="s">
        <v>22</v>
      </c>
      <c r="I575" s="37" t="s">
        <v>863</v>
      </c>
      <c r="J575" s="37" t="s">
        <v>2104</v>
      </c>
      <c r="K575" s="37" t="s">
        <v>3253</v>
      </c>
      <c r="L575" s="37" t="s">
        <v>2947</v>
      </c>
    </row>
    <row r="576" spans="1:12" ht="47.25" x14ac:dyDescent="0.25">
      <c r="A576" s="37" t="s">
        <v>2109</v>
      </c>
      <c r="B576" s="37" t="s">
        <v>26</v>
      </c>
      <c r="C576" s="37" t="s">
        <v>27</v>
      </c>
      <c r="D576" s="34" t="s">
        <v>2942</v>
      </c>
      <c r="E576" s="36">
        <v>1997</v>
      </c>
      <c r="F576" s="36">
        <v>2024</v>
      </c>
      <c r="G576" s="37" t="s">
        <v>13</v>
      </c>
      <c r="H576" s="37" t="s">
        <v>105</v>
      </c>
      <c r="I576" s="37" t="s">
        <v>2110</v>
      </c>
      <c r="J576" s="37" t="s">
        <v>2111</v>
      </c>
      <c r="K576" s="37" t="s">
        <v>2112</v>
      </c>
      <c r="L576" s="37" t="s">
        <v>2947</v>
      </c>
    </row>
    <row r="577" spans="1:12" ht="94.5" x14ac:dyDescent="0.25">
      <c r="A577" s="37" t="s">
        <v>3439</v>
      </c>
      <c r="B577" s="37" t="s">
        <v>11</v>
      </c>
      <c r="C577" s="37" t="s">
        <v>12</v>
      </c>
      <c r="D577" s="34" t="s">
        <v>2942</v>
      </c>
      <c r="E577" s="36">
        <v>2018</v>
      </c>
      <c r="F577" s="36"/>
      <c r="G577" s="37" t="s">
        <v>13</v>
      </c>
      <c r="H577" s="37" t="s">
        <v>169</v>
      </c>
      <c r="I577" s="37" t="s">
        <v>1971</v>
      </c>
      <c r="J577" s="37" t="s">
        <v>2113</v>
      </c>
      <c r="K577" s="37" t="s">
        <v>3289</v>
      </c>
      <c r="L577" s="37" t="s">
        <v>2944</v>
      </c>
    </row>
    <row r="578" spans="1:12" ht="63" x14ac:dyDescent="0.25">
      <c r="A578" s="37" t="s">
        <v>2114</v>
      </c>
      <c r="B578" s="37" t="s">
        <v>26</v>
      </c>
      <c r="C578" s="37" t="s">
        <v>27</v>
      </c>
      <c r="D578" s="34" t="str">
        <f>VLOOKUP(A578,Лист1!B:D,3,0)</f>
        <v>Направлены технические требования. Ответ отсутствует.</v>
      </c>
      <c r="E578" s="36">
        <v>2009</v>
      </c>
      <c r="F578" s="36">
        <v>2029</v>
      </c>
      <c r="G578" s="37" t="s">
        <v>13</v>
      </c>
      <c r="H578" s="37" t="s">
        <v>133</v>
      </c>
      <c r="I578" s="37" t="s">
        <v>2115</v>
      </c>
      <c r="J578" s="37" t="s">
        <v>2116</v>
      </c>
      <c r="K578" s="37" t="s">
        <v>3290</v>
      </c>
      <c r="L578" s="37" t="s">
        <v>2947</v>
      </c>
    </row>
    <row r="579" spans="1:12" ht="31.5" x14ac:dyDescent="0.25">
      <c r="A579" s="37" t="s">
        <v>2117</v>
      </c>
      <c r="B579" s="37" t="s">
        <v>26</v>
      </c>
      <c r="C579" s="37" t="s">
        <v>27</v>
      </c>
      <c r="D579" s="34" t="s">
        <v>2942</v>
      </c>
      <c r="E579" s="36">
        <v>2018</v>
      </c>
      <c r="F579" s="36">
        <v>2053</v>
      </c>
      <c r="G579" s="37" t="s">
        <v>13</v>
      </c>
      <c r="H579" s="37" t="s">
        <v>254</v>
      </c>
      <c r="I579" s="37" t="s">
        <v>416</v>
      </c>
      <c r="J579" s="37" t="s">
        <v>2118</v>
      </c>
      <c r="K579" s="37" t="s">
        <v>3291</v>
      </c>
      <c r="L579" s="37" t="s">
        <v>2945</v>
      </c>
    </row>
    <row r="580" spans="1:12" ht="47.25" x14ac:dyDescent="0.25">
      <c r="A580" s="37" t="s">
        <v>2119</v>
      </c>
      <c r="B580" s="37" t="s">
        <v>26</v>
      </c>
      <c r="C580" s="37" t="s">
        <v>27</v>
      </c>
      <c r="D580" s="34" t="s">
        <v>2942</v>
      </c>
      <c r="E580" s="36"/>
      <c r="F580" s="36">
        <v>2024</v>
      </c>
      <c r="G580" s="37" t="s">
        <v>13</v>
      </c>
      <c r="H580" s="37" t="s">
        <v>346</v>
      </c>
      <c r="I580" s="37" t="s">
        <v>2120</v>
      </c>
      <c r="J580" s="37" t="s">
        <v>2121</v>
      </c>
      <c r="K580" s="37" t="s">
        <v>3154</v>
      </c>
      <c r="L580" s="37" t="s">
        <v>2947</v>
      </c>
    </row>
    <row r="581" spans="1:12" ht="63" x14ac:dyDescent="0.25">
      <c r="A581" s="37" t="s">
        <v>2122</v>
      </c>
      <c r="B581" s="37" t="s">
        <v>26</v>
      </c>
      <c r="C581" s="37" t="s">
        <v>27</v>
      </c>
      <c r="D581" s="34" t="s">
        <v>2942</v>
      </c>
      <c r="E581" s="36">
        <v>2011</v>
      </c>
      <c r="F581" s="36">
        <v>2024</v>
      </c>
      <c r="G581" s="37" t="s">
        <v>13</v>
      </c>
      <c r="H581" s="37" t="s">
        <v>117</v>
      </c>
      <c r="I581" s="37" t="s">
        <v>2123</v>
      </c>
      <c r="J581" s="37" t="s">
        <v>2124</v>
      </c>
      <c r="K581" s="37" t="s">
        <v>2125</v>
      </c>
      <c r="L581" s="37" t="s">
        <v>2947</v>
      </c>
    </row>
    <row r="582" spans="1:12" ht="47.25" x14ac:dyDescent="0.25">
      <c r="A582" s="37" t="s">
        <v>3440</v>
      </c>
      <c r="B582" s="37" t="s">
        <v>26</v>
      </c>
      <c r="C582" s="37" t="s">
        <v>27</v>
      </c>
      <c r="D582" s="34" t="s">
        <v>2942</v>
      </c>
      <c r="E582" s="36">
        <v>2009</v>
      </c>
      <c r="F582" s="36">
        <v>2024</v>
      </c>
      <c r="G582" s="37" t="s">
        <v>13</v>
      </c>
      <c r="H582" s="37" t="s">
        <v>257</v>
      </c>
      <c r="I582" s="37" t="s">
        <v>2126</v>
      </c>
      <c r="J582" s="37" t="s">
        <v>2127</v>
      </c>
      <c r="K582" s="37" t="s">
        <v>2128</v>
      </c>
      <c r="L582" s="37" t="s">
        <v>2945</v>
      </c>
    </row>
    <row r="583" spans="1:12" ht="31.5" x14ac:dyDescent="0.25">
      <c r="A583" s="37" t="s">
        <v>2129</v>
      </c>
      <c r="B583" s="37" t="s">
        <v>26</v>
      </c>
      <c r="C583" s="37" t="s">
        <v>27</v>
      </c>
      <c r="D583" s="34" t="s">
        <v>2942</v>
      </c>
      <c r="E583" s="36">
        <v>2011</v>
      </c>
      <c r="F583" s="36">
        <v>2024</v>
      </c>
      <c r="G583" s="37" t="s">
        <v>13</v>
      </c>
      <c r="H583" s="37" t="s">
        <v>52</v>
      </c>
      <c r="I583" s="37" t="s">
        <v>2130</v>
      </c>
      <c r="J583" s="37" t="s">
        <v>2131</v>
      </c>
      <c r="K583" s="37" t="s">
        <v>3292</v>
      </c>
      <c r="L583" s="37" t="s">
        <v>2947</v>
      </c>
    </row>
    <row r="584" spans="1:12" ht="63" x14ac:dyDescent="0.25">
      <c r="A584" s="37" t="s">
        <v>2134</v>
      </c>
      <c r="B584" s="37" t="s">
        <v>26</v>
      </c>
      <c r="C584" s="37" t="s">
        <v>27</v>
      </c>
      <c r="D584" s="34" t="str">
        <f>VLOOKUP(A584,Лист1!B:D,3,0)</f>
        <v>Направлены технические требования. Ответ отсутствует.</v>
      </c>
      <c r="E584" s="36">
        <v>2008</v>
      </c>
      <c r="F584" s="36">
        <v>2050</v>
      </c>
      <c r="G584" s="37" t="s">
        <v>13</v>
      </c>
      <c r="H584" s="37" t="s">
        <v>257</v>
      </c>
      <c r="I584" s="37" t="s">
        <v>355</v>
      </c>
      <c r="J584" s="37" t="s">
        <v>2135</v>
      </c>
      <c r="K584" s="37" t="s">
        <v>2136</v>
      </c>
      <c r="L584" s="37" t="s">
        <v>2947</v>
      </c>
    </row>
    <row r="585" spans="1:12" ht="31.5" x14ac:dyDescent="0.25">
      <c r="A585" s="37" t="s">
        <v>2140</v>
      </c>
      <c r="B585" s="37" t="s">
        <v>26</v>
      </c>
      <c r="C585" s="37" t="s">
        <v>27</v>
      </c>
      <c r="D585" s="34" t="s">
        <v>2942</v>
      </c>
      <c r="E585" s="36">
        <v>1996</v>
      </c>
      <c r="F585" s="36">
        <v>2024</v>
      </c>
      <c r="G585" s="37" t="s">
        <v>13</v>
      </c>
      <c r="H585" s="37" t="s">
        <v>75</v>
      </c>
      <c r="I585" s="37" t="s">
        <v>2141</v>
      </c>
      <c r="J585" s="37" t="s">
        <v>2142</v>
      </c>
      <c r="K585" s="37" t="s">
        <v>3293</v>
      </c>
      <c r="L585" s="37" t="s">
        <v>2945</v>
      </c>
    </row>
    <row r="586" spans="1:12" ht="47.25" x14ac:dyDescent="0.25">
      <c r="A586" s="37" t="s">
        <v>2143</v>
      </c>
      <c r="B586" s="37" t="s">
        <v>26</v>
      </c>
      <c r="C586" s="37" t="s">
        <v>27</v>
      </c>
      <c r="D586" s="34" t="s">
        <v>2942</v>
      </c>
      <c r="E586" s="36">
        <v>2014</v>
      </c>
      <c r="F586" s="36">
        <v>2029</v>
      </c>
      <c r="G586" s="37" t="s">
        <v>13</v>
      </c>
      <c r="H586" s="37" t="s">
        <v>250</v>
      </c>
      <c r="I586" s="37" t="s">
        <v>1163</v>
      </c>
      <c r="J586" s="37" t="s">
        <v>2144</v>
      </c>
      <c r="K586" s="37" t="s">
        <v>3124</v>
      </c>
      <c r="L586" s="37" t="s">
        <v>2945</v>
      </c>
    </row>
    <row r="587" spans="1:12" ht="63" x14ac:dyDescent="0.25">
      <c r="A587" s="37" t="s">
        <v>2145</v>
      </c>
      <c r="B587" s="37" t="s">
        <v>11</v>
      </c>
      <c r="C587" s="37" t="s">
        <v>12</v>
      </c>
      <c r="D587" s="34" t="str">
        <f>VLOOKUP(A587,Лист1!B:D,3,0)</f>
        <v>Направлены технические требования. Ответ отсутствует.</v>
      </c>
      <c r="E587" s="36">
        <v>2018</v>
      </c>
      <c r="F587" s="36"/>
      <c r="G587" s="37" t="s">
        <v>13</v>
      </c>
      <c r="H587" s="37" t="s">
        <v>63</v>
      </c>
      <c r="I587" s="37" t="s">
        <v>1774</v>
      </c>
      <c r="J587" s="37" t="s">
        <v>2146</v>
      </c>
      <c r="K587" s="37" t="s">
        <v>3294</v>
      </c>
      <c r="L587" s="37" t="s">
        <v>2944</v>
      </c>
    </row>
    <row r="588" spans="1:12" ht="47.25" x14ac:dyDescent="0.25">
      <c r="A588" s="37" t="s">
        <v>2149</v>
      </c>
      <c r="B588" s="37" t="s">
        <v>11</v>
      </c>
      <c r="C588" s="37" t="s">
        <v>12</v>
      </c>
      <c r="D588" s="34" t="s">
        <v>2942</v>
      </c>
      <c r="E588" s="36">
        <v>2016</v>
      </c>
      <c r="F588" s="36"/>
      <c r="G588" s="37" t="s">
        <v>13</v>
      </c>
      <c r="H588" s="37" t="s">
        <v>279</v>
      </c>
      <c r="I588" s="37" t="s">
        <v>990</v>
      </c>
      <c r="J588" s="37" t="s">
        <v>2150</v>
      </c>
      <c r="K588" s="37" t="s">
        <v>3087</v>
      </c>
      <c r="L588" s="37" t="s">
        <v>2947</v>
      </c>
    </row>
    <row r="589" spans="1:12" ht="31.5" x14ac:dyDescent="0.25">
      <c r="A589" s="37" t="s">
        <v>2151</v>
      </c>
      <c r="B589" s="37" t="s">
        <v>26</v>
      </c>
      <c r="C589" s="37" t="s">
        <v>27</v>
      </c>
      <c r="D589" s="34" t="s">
        <v>2942</v>
      </c>
      <c r="E589" s="36">
        <v>1961</v>
      </c>
      <c r="F589" s="36">
        <v>2034</v>
      </c>
      <c r="G589" s="37" t="s">
        <v>13</v>
      </c>
      <c r="H589" s="37" t="s">
        <v>89</v>
      </c>
      <c r="I589" s="37" t="s">
        <v>2152</v>
      </c>
      <c r="J589" s="37" t="s">
        <v>2153</v>
      </c>
      <c r="K589" s="37" t="s">
        <v>3295</v>
      </c>
      <c r="L589" s="37" t="s">
        <v>2945</v>
      </c>
    </row>
    <row r="590" spans="1:12" ht="31.5" x14ac:dyDescent="0.25">
      <c r="A590" s="37" t="s">
        <v>2157</v>
      </c>
      <c r="B590" s="37" t="s">
        <v>11</v>
      </c>
      <c r="C590" s="37" t="s">
        <v>12</v>
      </c>
      <c r="D590" s="34" t="s">
        <v>2942</v>
      </c>
      <c r="E590" s="36">
        <v>2016</v>
      </c>
      <c r="F590" s="36"/>
      <c r="G590" s="37" t="s">
        <v>13</v>
      </c>
      <c r="H590" s="37" t="s">
        <v>29</v>
      </c>
      <c r="I590" s="37" t="s">
        <v>1808</v>
      </c>
      <c r="J590" s="37" t="s">
        <v>2158</v>
      </c>
      <c r="K590" s="37" t="s">
        <v>1809</v>
      </c>
      <c r="L590" s="37" t="s">
        <v>2945</v>
      </c>
    </row>
    <row r="591" spans="1:12" ht="78.75" x14ac:dyDescent="0.25">
      <c r="A591" s="37" t="s">
        <v>2162</v>
      </c>
      <c r="B591" s="37" t="s">
        <v>26</v>
      </c>
      <c r="C591" s="37" t="s">
        <v>27</v>
      </c>
      <c r="D591" s="34" t="s">
        <v>2942</v>
      </c>
      <c r="E591" s="36">
        <v>2017</v>
      </c>
      <c r="F591" s="36"/>
      <c r="G591" s="37" t="s">
        <v>13</v>
      </c>
      <c r="H591" s="37" t="s">
        <v>19</v>
      </c>
      <c r="I591" s="37" t="s">
        <v>366</v>
      </c>
      <c r="J591" s="37" t="s">
        <v>2163</v>
      </c>
      <c r="K591" s="37" t="s">
        <v>2957</v>
      </c>
      <c r="L591" s="37" t="s">
        <v>2947</v>
      </c>
    </row>
    <row r="592" spans="1:12" ht="47.25" x14ac:dyDescent="0.25">
      <c r="A592" s="37" t="s">
        <v>2164</v>
      </c>
      <c r="B592" s="37" t="s">
        <v>26</v>
      </c>
      <c r="C592" s="37" t="s">
        <v>27</v>
      </c>
      <c r="D592" s="34" t="s">
        <v>2942</v>
      </c>
      <c r="E592" s="36">
        <v>2006</v>
      </c>
      <c r="F592" s="36"/>
      <c r="G592" s="37" t="s">
        <v>13</v>
      </c>
      <c r="H592" s="37" t="s">
        <v>43</v>
      </c>
      <c r="I592" s="37" t="s">
        <v>2165</v>
      </c>
      <c r="J592" s="37" t="s">
        <v>2166</v>
      </c>
      <c r="K592" s="37" t="s">
        <v>3296</v>
      </c>
      <c r="L592" s="37" t="s">
        <v>2945</v>
      </c>
    </row>
    <row r="593" spans="1:12" ht="31.5" x14ac:dyDescent="0.25">
      <c r="A593" s="37" t="s">
        <v>3441</v>
      </c>
      <c r="B593" s="37" t="s">
        <v>11</v>
      </c>
      <c r="C593" s="37" t="s">
        <v>12</v>
      </c>
      <c r="D593" s="34" t="s">
        <v>2942</v>
      </c>
      <c r="E593" s="36">
        <v>2018</v>
      </c>
      <c r="F593" s="36">
        <v>2023</v>
      </c>
      <c r="G593" s="37" t="s">
        <v>13</v>
      </c>
      <c r="H593" s="37" t="s">
        <v>42</v>
      </c>
      <c r="I593" s="37" t="s">
        <v>2167</v>
      </c>
      <c r="J593" s="37" t="s">
        <v>2168</v>
      </c>
      <c r="K593" s="37" t="s">
        <v>3297</v>
      </c>
      <c r="L593" s="37" t="s">
        <v>2944</v>
      </c>
    </row>
    <row r="594" spans="1:12" ht="31.5" x14ac:dyDescent="0.25">
      <c r="A594" s="37" t="s">
        <v>2169</v>
      </c>
      <c r="B594" s="37" t="s">
        <v>11</v>
      </c>
      <c r="C594" s="37" t="s">
        <v>12</v>
      </c>
      <c r="D594" s="34" t="s">
        <v>2942</v>
      </c>
      <c r="E594" s="36">
        <v>2006</v>
      </c>
      <c r="F594" s="36"/>
      <c r="G594" s="37" t="s">
        <v>13</v>
      </c>
      <c r="H594" s="37" t="s">
        <v>75</v>
      </c>
      <c r="I594" s="37" t="s">
        <v>2170</v>
      </c>
      <c r="J594" s="37" t="s">
        <v>2171</v>
      </c>
      <c r="K594" s="37" t="s">
        <v>2172</v>
      </c>
      <c r="L594" s="37" t="s">
        <v>2946</v>
      </c>
    </row>
    <row r="595" spans="1:12" ht="31.5" x14ac:dyDescent="0.25">
      <c r="A595" s="37" t="s">
        <v>2173</v>
      </c>
      <c r="B595" s="37" t="s">
        <v>26</v>
      </c>
      <c r="C595" s="37" t="s">
        <v>27</v>
      </c>
      <c r="D595" s="34" t="s">
        <v>2942</v>
      </c>
      <c r="E595" s="36">
        <v>1991</v>
      </c>
      <c r="F595" s="36">
        <v>2026</v>
      </c>
      <c r="G595" s="37" t="s">
        <v>13</v>
      </c>
      <c r="H595" s="37" t="s">
        <v>202</v>
      </c>
      <c r="I595" s="37" t="s">
        <v>2174</v>
      </c>
      <c r="J595" s="37" t="s">
        <v>2175</v>
      </c>
      <c r="K595" s="37" t="s">
        <v>2015</v>
      </c>
      <c r="L595" s="37" t="s">
        <v>2947</v>
      </c>
    </row>
    <row r="596" spans="1:12" ht="31.5" x14ac:dyDescent="0.25">
      <c r="A596" s="37" t="s">
        <v>3442</v>
      </c>
      <c r="B596" s="37" t="s">
        <v>11</v>
      </c>
      <c r="C596" s="37" t="s">
        <v>12</v>
      </c>
      <c r="D596" s="34" t="s">
        <v>2942</v>
      </c>
      <c r="E596" s="36">
        <v>2012</v>
      </c>
      <c r="F596" s="36"/>
      <c r="G596" s="37" t="s">
        <v>13</v>
      </c>
      <c r="H596" s="37" t="s">
        <v>169</v>
      </c>
      <c r="I596" s="37" t="s">
        <v>170</v>
      </c>
      <c r="J596" s="37" t="s">
        <v>1287</v>
      </c>
      <c r="K596" s="37" t="s">
        <v>2979</v>
      </c>
      <c r="L596" s="37" t="s">
        <v>2945</v>
      </c>
    </row>
    <row r="597" spans="1:12" ht="31.5" x14ac:dyDescent="0.25">
      <c r="A597" s="37" t="s">
        <v>2176</v>
      </c>
      <c r="B597" s="37" t="s">
        <v>26</v>
      </c>
      <c r="C597" s="37" t="s">
        <v>27</v>
      </c>
      <c r="D597" s="34" t="s">
        <v>2942</v>
      </c>
      <c r="E597" s="36">
        <v>1982</v>
      </c>
      <c r="F597" s="36"/>
      <c r="G597" s="37" t="s">
        <v>13</v>
      </c>
      <c r="H597" s="37" t="s">
        <v>209</v>
      </c>
      <c r="I597" s="37" t="s">
        <v>1443</v>
      </c>
      <c r="J597" s="37" t="s">
        <v>2177</v>
      </c>
      <c r="K597" s="37" t="s">
        <v>3298</v>
      </c>
      <c r="L597" s="37" t="s">
        <v>2947</v>
      </c>
    </row>
    <row r="598" spans="1:12" ht="47.25" x14ac:dyDescent="0.25">
      <c r="A598" s="37" t="s">
        <v>2178</v>
      </c>
      <c r="B598" s="37" t="s">
        <v>11</v>
      </c>
      <c r="C598" s="37" t="s">
        <v>12</v>
      </c>
      <c r="D598" s="34" t="s">
        <v>2942</v>
      </c>
      <c r="E598" s="36"/>
      <c r="F598" s="36"/>
      <c r="G598" s="37" t="s">
        <v>13</v>
      </c>
      <c r="H598" s="37" t="s">
        <v>385</v>
      </c>
      <c r="I598" s="37" t="s">
        <v>386</v>
      </c>
      <c r="J598" s="37" t="s">
        <v>2179</v>
      </c>
      <c r="K598" s="37" t="s">
        <v>2999</v>
      </c>
      <c r="L598" s="37" t="s">
        <v>2944</v>
      </c>
    </row>
    <row r="599" spans="1:12" ht="31.5" x14ac:dyDescent="0.25">
      <c r="A599" s="37" t="s">
        <v>2180</v>
      </c>
      <c r="B599" s="37" t="s">
        <v>26</v>
      </c>
      <c r="C599" s="37" t="s">
        <v>27</v>
      </c>
      <c r="D599" s="34" t="s">
        <v>2942</v>
      </c>
      <c r="E599" s="36">
        <v>1999</v>
      </c>
      <c r="F599" s="36">
        <v>2026</v>
      </c>
      <c r="G599" s="37" t="s">
        <v>13</v>
      </c>
      <c r="H599" s="37" t="s">
        <v>52</v>
      </c>
      <c r="I599" s="37" t="s">
        <v>2181</v>
      </c>
      <c r="J599" s="37" t="s">
        <v>2182</v>
      </c>
      <c r="K599" s="37" t="s">
        <v>2989</v>
      </c>
      <c r="L599" s="37" t="s">
        <v>2947</v>
      </c>
    </row>
    <row r="600" spans="1:12" ht="47.25" x14ac:dyDescent="0.25">
      <c r="A600" s="37" t="s">
        <v>3443</v>
      </c>
      <c r="B600" s="37" t="s">
        <v>11</v>
      </c>
      <c r="C600" s="37" t="s">
        <v>17</v>
      </c>
      <c r="D600" s="34" t="s">
        <v>2942</v>
      </c>
      <c r="E600" s="36">
        <v>2016</v>
      </c>
      <c r="F600" s="36"/>
      <c r="G600" s="37" t="s">
        <v>13</v>
      </c>
      <c r="H600" s="37" t="s">
        <v>48</v>
      </c>
      <c r="I600" s="37" t="s">
        <v>110</v>
      </c>
      <c r="J600" s="37" t="s">
        <v>2183</v>
      </c>
      <c r="K600" s="37" t="s">
        <v>3299</v>
      </c>
      <c r="L600" s="37" t="s">
        <v>2947</v>
      </c>
    </row>
    <row r="601" spans="1:12" ht="31.5" x14ac:dyDescent="0.25">
      <c r="A601" s="37" t="s">
        <v>2185</v>
      </c>
      <c r="B601" s="37" t="s">
        <v>11</v>
      </c>
      <c r="C601" s="37" t="s">
        <v>17</v>
      </c>
      <c r="D601" s="34" t="s">
        <v>2942</v>
      </c>
      <c r="E601" s="36">
        <v>2019</v>
      </c>
      <c r="F601" s="36"/>
      <c r="G601" s="37" t="s">
        <v>13</v>
      </c>
      <c r="H601" s="37" t="s">
        <v>308</v>
      </c>
      <c r="I601" s="37" t="s">
        <v>616</v>
      </c>
      <c r="J601" s="37" t="s">
        <v>1816</v>
      </c>
      <c r="K601" s="37" t="s">
        <v>3300</v>
      </c>
      <c r="L601" s="37" t="s">
        <v>2945</v>
      </c>
    </row>
    <row r="602" spans="1:12" ht="31.5" x14ac:dyDescent="0.25">
      <c r="A602" s="37" t="s">
        <v>2186</v>
      </c>
      <c r="B602" s="37" t="s">
        <v>26</v>
      </c>
      <c r="C602" s="37" t="s">
        <v>27</v>
      </c>
      <c r="D602" s="34" t="s">
        <v>2942</v>
      </c>
      <c r="E602" s="36">
        <v>1989</v>
      </c>
      <c r="F602" s="36">
        <v>2031</v>
      </c>
      <c r="G602" s="37" t="s">
        <v>13</v>
      </c>
      <c r="H602" s="37" t="s">
        <v>38</v>
      </c>
      <c r="I602" s="37" t="s">
        <v>234</v>
      </c>
      <c r="J602" s="37" t="s">
        <v>2187</v>
      </c>
      <c r="K602" s="37" t="s">
        <v>3301</v>
      </c>
      <c r="L602" s="37" t="s">
        <v>2947</v>
      </c>
    </row>
    <row r="603" spans="1:12" ht="63" x14ac:dyDescent="0.25">
      <c r="A603" s="37" t="s">
        <v>2188</v>
      </c>
      <c r="B603" s="37" t="s">
        <v>26</v>
      </c>
      <c r="C603" s="37" t="s">
        <v>27</v>
      </c>
      <c r="D603" s="34" t="s">
        <v>2942</v>
      </c>
      <c r="E603" s="36">
        <v>1994</v>
      </c>
      <c r="F603" s="36">
        <v>2031</v>
      </c>
      <c r="G603" s="37" t="s">
        <v>13</v>
      </c>
      <c r="H603" s="37" t="s">
        <v>58</v>
      </c>
      <c r="I603" s="37" t="s">
        <v>1858</v>
      </c>
      <c r="J603" s="37" t="s">
        <v>2189</v>
      </c>
      <c r="K603" s="37" t="s">
        <v>3177</v>
      </c>
      <c r="L603" s="37" t="s">
        <v>2947</v>
      </c>
    </row>
    <row r="604" spans="1:12" ht="47.25" x14ac:dyDescent="0.25">
      <c r="A604" s="37" t="s">
        <v>3444</v>
      </c>
      <c r="B604" s="37" t="s">
        <v>26</v>
      </c>
      <c r="C604" s="37" t="s">
        <v>27</v>
      </c>
      <c r="D604" s="34" t="s">
        <v>2942</v>
      </c>
      <c r="E604" s="36">
        <v>2005</v>
      </c>
      <c r="F604" s="36"/>
      <c r="G604" s="37" t="s">
        <v>13</v>
      </c>
      <c r="H604" s="37" t="s">
        <v>42</v>
      </c>
      <c r="I604" s="37" t="s">
        <v>177</v>
      </c>
      <c r="J604" s="37" t="s">
        <v>2191</v>
      </c>
      <c r="K604" s="37" t="s">
        <v>3302</v>
      </c>
      <c r="L604" s="37" t="s">
        <v>2945</v>
      </c>
    </row>
    <row r="605" spans="1:12" ht="63" x14ac:dyDescent="0.25">
      <c r="A605" s="37" t="s">
        <v>2194</v>
      </c>
      <c r="B605" s="37" t="s">
        <v>26</v>
      </c>
      <c r="C605" s="37" t="s">
        <v>37</v>
      </c>
      <c r="D605" s="34" t="s">
        <v>2942</v>
      </c>
      <c r="E605" s="36">
        <v>1999</v>
      </c>
      <c r="F605" s="36"/>
      <c r="G605" s="37" t="s">
        <v>13</v>
      </c>
      <c r="H605" s="37" t="s">
        <v>185</v>
      </c>
      <c r="I605" s="37" t="s">
        <v>2195</v>
      </c>
      <c r="J605" s="37" t="s">
        <v>2196</v>
      </c>
      <c r="K605" s="37" t="s">
        <v>1416</v>
      </c>
      <c r="L605" s="37" t="s">
        <v>2947</v>
      </c>
    </row>
    <row r="606" spans="1:12" ht="47.25" x14ac:dyDescent="0.25">
      <c r="A606" s="37" t="s">
        <v>2200</v>
      </c>
      <c r="B606" s="37" t="s">
        <v>26</v>
      </c>
      <c r="C606" s="37" t="s">
        <v>27</v>
      </c>
      <c r="D606" s="34" t="s">
        <v>2942</v>
      </c>
      <c r="E606" s="36">
        <v>2007</v>
      </c>
      <c r="F606" s="36">
        <v>2023</v>
      </c>
      <c r="G606" s="37" t="s">
        <v>13</v>
      </c>
      <c r="H606" s="37" t="s">
        <v>339</v>
      </c>
      <c r="I606" s="37" t="s">
        <v>1620</v>
      </c>
      <c r="J606" s="37" t="s">
        <v>1621</v>
      </c>
      <c r="K606" s="37" t="s">
        <v>644</v>
      </c>
      <c r="L606" s="37" t="s">
        <v>2946</v>
      </c>
    </row>
    <row r="607" spans="1:12" ht="63" x14ac:dyDescent="0.25">
      <c r="A607" s="37" t="s">
        <v>2201</v>
      </c>
      <c r="B607" s="37" t="s">
        <v>26</v>
      </c>
      <c r="C607" s="37" t="s">
        <v>27</v>
      </c>
      <c r="D607" s="34" t="s">
        <v>2942</v>
      </c>
      <c r="E607" s="36">
        <v>2001</v>
      </c>
      <c r="F607" s="36">
        <v>2024</v>
      </c>
      <c r="G607" s="37" t="s">
        <v>13</v>
      </c>
      <c r="H607" s="37" t="s">
        <v>117</v>
      </c>
      <c r="I607" s="37" t="s">
        <v>435</v>
      </c>
      <c r="J607" s="37" t="s">
        <v>2202</v>
      </c>
      <c r="K607" s="37" t="s">
        <v>2203</v>
      </c>
      <c r="L607" s="37" t="s">
        <v>2947</v>
      </c>
    </row>
    <row r="608" spans="1:12" ht="47.25" x14ac:dyDescent="0.25">
      <c r="A608" s="37" t="s">
        <v>3445</v>
      </c>
      <c r="B608" s="37" t="s">
        <v>26</v>
      </c>
      <c r="C608" s="37" t="s">
        <v>27</v>
      </c>
      <c r="D608" s="34" t="s">
        <v>2942</v>
      </c>
      <c r="E608" s="36">
        <v>2001</v>
      </c>
      <c r="F608" s="36">
        <v>2023</v>
      </c>
      <c r="G608" s="37" t="s">
        <v>13</v>
      </c>
      <c r="H608" s="37" t="s">
        <v>129</v>
      </c>
      <c r="I608" s="37" t="s">
        <v>2204</v>
      </c>
      <c r="J608" s="37" t="s">
        <v>2205</v>
      </c>
      <c r="K608" s="37" t="s">
        <v>3303</v>
      </c>
      <c r="L608" s="37" t="s">
        <v>2947</v>
      </c>
    </row>
    <row r="609" spans="1:12" ht="47.25" x14ac:dyDescent="0.25">
      <c r="A609" s="37" t="s">
        <v>2206</v>
      </c>
      <c r="B609" s="37" t="s">
        <v>11</v>
      </c>
      <c r="C609" s="37" t="s">
        <v>12</v>
      </c>
      <c r="D609" s="34" t="s">
        <v>2942</v>
      </c>
      <c r="E609" s="36">
        <v>2018</v>
      </c>
      <c r="F609" s="36"/>
      <c r="G609" s="37" t="s">
        <v>13</v>
      </c>
      <c r="H609" s="37" t="s">
        <v>29</v>
      </c>
      <c r="I609" s="37" t="s">
        <v>426</v>
      </c>
      <c r="J609" s="37" t="s">
        <v>2207</v>
      </c>
      <c r="K609" s="37" t="s">
        <v>2062</v>
      </c>
      <c r="L609" s="37" t="s">
        <v>2947</v>
      </c>
    </row>
    <row r="610" spans="1:12" ht="63" x14ac:dyDescent="0.25">
      <c r="A610" s="37" t="s">
        <v>2208</v>
      </c>
      <c r="B610" s="37" t="s">
        <v>26</v>
      </c>
      <c r="C610" s="37" t="s">
        <v>27</v>
      </c>
      <c r="D610" s="34" t="s">
        <v>2942</v>
      </c>
      <c r="E610" s="36">
        <v>2007</v>
      </c>
      <c r="F610" s="36">
        <v>2057</v>
      </c>
      <c r="G610" s="37" t="s">
        <v>13</v>
      </c>
      <c r="H610" s="37" t="s">
        <v>52</v>
      </c>
      <c r="I610" s="37" t="s">
        <v>277</v>
      </c>
      <c r="J610" s="37" t="s">
        <v>2209</v>
      </c>
      <c r="K610" s="37" t="s">
        <v>2989</v>
      </c>
      <c r="L610" s="37" t="s">
        <v>2947</v>
      </c>
    </row>
    <row r="611" spans="1:12" ht="31.5" x14ac:dyDescent="0.25">
      <c r="A611" s="37" t="s">
        <v>3446</v>
      </c>
      <c r="B611" s="37" t="s">
        <v>11</v>
      </c>
      <c r="C611" s="37" t="s">
        <v>12</v>
      </c>
      <c r="D611" s="34" t="s">
        <v>2942</v>
      </c>
      <c r="E611" s="36">
        <v>2020</v>
      </c>
      <c r="F611" s="36">
        <v>2026</v>
      </c>
      <c r="G611" s="37" t="s">
        <v>13</v>
      </c>
      <c r="H611" s="37" t="s">
        <v>24</v>
      </c>
      <c r="I611" s="37" t="s">
        <v>50</v>
      </c>
      <c r="J611" s="37" t="s">
        <v>2210</v>
      </c>
      <c r="K611" s="37" t="s">
        <v>2956</v>
      </c>
      <c r="L611" s="37" t="s">
        <v>2945</v>
      </c>
    </row>
    <row r="612" spans="1:12" ht="78.75" x14ac:dyDescent="0.25">
      <c r="A612" s="37" t="s">
        <v>2211</v>
      </c>
      <c r="B612" s="37" t="s">
        <v>26</v>
      </c>
      <c r="C612" s="37" t="s">
        <v>27</v>
      </c>
      <c r="D612" s="34" t="s">
        <v>2942</v>
      </c>
      <c r="E612" s="36">
        <v>1996</v>
      </c>
      <c r="F612" s="36">
        <v>2024</v>
      </c>
      <c r="G612" s="37" t="s">
        <v>13</v>
      </c>
      <c r="H612" s="37" t="s">
        <v>75</v>
      </c>
      <c r="I612" s="37" t="s">
        <v>2212</v>
      </c>
      <c r="J612" s="37" t="s">
        <v>2213</v>
      </c>
      <c r="K612" s="37" t="s">
        <v>3304</v>
      </c>
      <c r="L612" s="37" t="s">
        <v>2945</v>
      </c>
    </row>
    <row r="613" spans="1:12" ht="31.5" x14ac:dyDescent="0.25">
      <c r="A613" s="37" t="s">
        <v>3447</v>
      </c>
      <c r="B613" s="37" t="s">
        <v>11</v>
      </c>
      <c r="C613" s="37" t="s">
        <v>12</v>
      </c>
      <c r="D613" s="34" t="s">
        <v>2942</v>
      </c>
      <c r="E613" s="36">
        <v>2018</v>
      </c>
      <c r="F613" s="36"/>
      <c r="G613" s="37" t="s">
        <v>13</v>
      </c>
      <c r="H613" s="37" t="s">
        <v>145</v>
      </c>
      <c r="I613" s="37" t="s">
        <v>483</v>
      </c>
      <c r="J613" s="37" t="s">
        <v>1511</v>
      </c>
      <c r="K613" s="37" t="s">
        <v>3189</v>
      </c>
      <c r="L613" s="37" t="s">
        <v>2944</v>
      </c>
    </row>
    <row r="614" spans="1:12" ht="31.5" x14ac:dyDescent="0.25">
      <c r="A614" s="37" t="s">
        <v>2215</v>
      </c>
      <c r="B614" s="37" t="s">
        <v>26</v>
      </c>
      <c r="C614" s="37" t="s">
        <v>27</v>
      </c>
      <c r="D614" s="34" t="s">
        <v>2942</v>
      </c>
      <c r="E614" s="36">
        <v>2010</v>
      </c>
      <c r="F614" s="36">
        <v>2024</v>
      </c>
      <c r="G614" s="37" t="s">
        <v>13</v>
      </c>
      <c r="H614" s="37" t="s">
        <v>75</v>
      </c>
      <c r="I614" s="37" t="s">
        <v>947</v>
      </c>
      <c r="J614" s="37" t="s">
        <v>2216</v>
      </c>
      <c r="K614" s="37" t="s">
        <v>3092</v>
      </c>
      <c r="L614" s="37" t="s">
        <v>2945</v>
      </c>
    </row>
    <row r="615" spans="1:12" ht="47.25" x14ac:dyDescent="0.25">
      <c r="A615" s="37" t="s">
        <v>2217</v>
      </c>
      <c r="B615" s="37" t="s">
        <v>11</v>
      </c>
      <c r="C615" s="37" t="s">
        <v>12</v>
      </c>
      <c r="D615" s="34" t="s">
        <v>2942</v>
      </c>
      <c r="E615" s="36"/>
      <c r="F615" s="36">
        <v>2026</v>
      </c>
      <c r="G615" s="37" t="s">
        <v>13</v>
      </c>
      <c r="H615" s="37" t="s">
        <v>171</v>
      </c>
      <c r="I615" s="37" t="s">
        <v>2001</v>
      </c>
      <c r="J615" s="37" t="s">
        <v>2218</v>
      </c>
      <c r="K615" s="37" t="s">
        <v>3278</v>
      </c>
      <c r="L615" s="37" t="s">
        <v>2945</v>
      </c>
    </row>
    <row r="616" spans="1:12" ht="31.5" x14ac:dyDescent="0.25">
      <c r="A616" s="37" t="s">
        <v>807</v>
      </c>
      <c r="B616" s="37" t="s">
        <v>26</v>
      </c>
      <c r="C616" s="37" t="s">
        <v>27</v>
      </c>
      <c r="D616" s="34" t="s">
        <v>2942</v>
      </c>
      <c r="E616" s="36">
        <v>2021</v>
      </c>
      <c r="F616" s="36">
        <v>2040</v>
      </c>
      <c r="G616" s="37" t="s">
        <v>13</v>
      </c>
      <c r="H616" s="37" t="s">
        <v>124</v>
      </c>
      <c r="I616" s="37" t="s">
        <v>125</v>
      </c>
      <c r="J616" s="37" t="s">
        <v>808</v>
      </c>
      <c r="K616" s="37" t="s">
        <v>2999</v>
      </c>
      <c r="L616" s="37" t="s">
        <v>2945</v>
      </c>
    </row>
    <row r="617" spans="1:12" ht="31.5" x14ac:dyDescent="0.25">
      <c r="A617" s="37" t="s">
        <v>2221</v>
      </c>
      <c r="B617" s="37" t="s">
        <v>11</v>
      </c>
      <c r="C617" s="37" t="s">
        <v>12</v>
      </c>
      <c r="D617" s="34" t="s">
        <v>2942</v>
      </c>
      <c r="E617" s="36">
        <v>2017</v>
      </c>
      <c r="F617" s="36"/>
      <c r="G617" s="37" t="s">
        <v>13</v>
      </c>
      <c r="H617" s="37" t="s">
        <v>165</v>
      </c>
      <c r="I617" s="37" t="s">
        <v>757</v>
      </c>
      <c r="J617" s="37" t="s">
        <v>2222</v>
      </c>
      <c r="K617" s="37" t="s">
        <v>3061</v>
      </c>
      <c r="L617" s="37" t="s">
        <v>2947</v>
      </c>
    </row>
    <row r="618" spans="1:12" ht="47.25" x14ac:dyDescent="0.25">
      <c r="A618" s="37" t="s">
        <v>2223</v>
      </c>
      <c r="B618" s="37" t="s">
        <v>26</v>
      </c>
      <c r="C618" s="37" t="s">
        <v>27</v>
      </c>
      <c r="D618" s="34" t="s">
        <v>2942</v>
      </c>
      <c r="E618" s="36">
        <v>1993</v>
      </c>
      <c r="F618" s="36"/>
      <c r="G618" s="37" t="s">
        <v>13</v>
      </c>
      <c r="H618" s="37" t="s">
        <v>43</v>
      </c>
      <c r="I618" s="37" t="s">
        <v>1120</v>
      </c>
      <c r="J618" s="37" t="s">
        <v>2224</v>
      </c>
      <c r="K618" s="37" t="s">
        <v>3198</v>
      </c>
      <c r="L618" s="37" t="s">
        <v>2944</v>
      </c>
    </row>
    <row r="619" spans="1:12" ht="78.75" x14ac:dyDescent="0.25">
      <c r="A619" s="37" t="s">
        <v>2225</v>
      </c>
      <c r="B619" s="37" t="s">
        <v>26</v>
      </c>
      <c r="C619" s="37" t="s">
        <v>27</v>
      </c>
      <c r="D619" s="34" t="s">
        <v>2942</v>
      </c>
      <c r="E619" s="36">
        <v>2011</v>
      </c>
      <c r="F619" s="36"/>
      <c r="G619" s="37" t="s">
        <v>13</v>
      </c>
      <c r="H619" s="37" t="s">
        <v>211</v>
      </c>
      <c r="I619" s="37" t="s">
        <v>287</v>
      </c>
      <c r="J619" s="37" t="s">
        <v>288</v>
      </c>
      <c r="K619" s="37" t="s">
        <v>3305</v>
      </c>
      <c r="L619" s="37" t="s">
        <v>2945</v>
      </c>
    </row>
    <row r="620" spans="1:12" ht="31.5" x14ac:dyDescent="0.25">
      <c r="A620" s="37" t="s">
        <v>2229</v>
      </c>
      <c r="B620" s="37" t="s">
        <v>26</v>
      </c>
      <c r="C620" s="37" t="s">
        <v>27</v>
      </c>
      <c r="D620" s="34" t="s">
        <v>2942</v>
      </c>
      <c r="E620" s="36">
        <v>2008</v>
      </c>
      <c r="F620" s="36">
        <v>2040</v>
      </c>
      <c r="G620" s="37" t="s">
        <v>13</v>
      </c>
      <c r="H620" s="37" t="s">
        <v>153</v>
      </c>
      <c r="I620" s="37" t="s">
        <v>1642</v>
      </c>
      <c r="J620" s="37" t="s">
        <v>2230</v>
      </c>
      <c r="K620" s="37" t="s">
        <v>3023</v>
      </c>
      <c r="L620" s="37" t="s">
        <v>2947</v>
      </c>
    </row>
    <row r="621" spans="1:12" ht="47.25" x14ac:dyDescent="0.25">
      <c r="A621" s="37" t="s">
        <v>2235</v>
      </c>
      <c r="B621" s="37" t="s">
        <v>26</v>
      </c>
      <c r="C621" s="37" t="s">
        <v>27</v>
      </c>
      <c r="D621" s="34" t="s">
        <v>2942</v>
      </c>
      <c r="E621" s="36">
        <v>2007</v>
      </c>
      <c r="F621" s="36"/>
      <c r="G621" s="37" t="s">
        <v>13</v>
      </c>
      <c r="H621" s="37" t="s">
        <v>19</v>
      </c>
      <c r="I621" s="37" t="s">
        <v>2236</v>
      </c>
      <c r="J621" s="37" t="s">
        <v>2237</v>
      </c>
      <c r="K621" s="37" t="s">
        <v>2238</v>
      </c>
      <c r="L621" s="37" t="s">
        <v>2947</v>
      </c>
    </row>
    <row r="622" spans="1:12" ht="31.5" x14ac:dyDescent="0.25">
      <c r="A622" s="37" t="s">
        <v>2241</v>
      </c>
      <c r="B622" s="37" t="s">
        <v>26</v>
      </c>
      <c r="C622" s="37" t="s">
        <v>27</v>
      </c>
      <c r="D622" s="34" t="s">
        <v>2942</v>
      </c>
      <c r="E622" s="36">
        <v>1996</v>
      </c>
      <c r="F622" s="36">
        <v>2023</v>
      </c>
      <c r="G622" s="37" t="s">
        <v>13</v>
      </c>
      <c r="H622" s="37" t="s">
        <v>42</v>
      </c>
      <c r="I622" s="37" t="s">
        <v>101</v>
      </c>
      <c r="J622" s="37" t="s">
        <v>2242</v>
      </c>
      <c r="K622" s="37" t="s">
        <v>3306</v>
      </c>
      <c r="L622" s="37" t="s">
        <v>2945</v>
      </c>
    </row>
    <row r="623" spans="1:12" ht="47.25" x14ac:dyDescent="0.25">
      <c r="A623" s="37" t="s">
        <v>3448</v>
      </c>
      <c r="B623" s="37" t="s">
        <v>26</v>
      </c>
      <c r="C623" s="37" t="s">
        <v>27</v>
      </c>
      <c r="D623" s="34" t="s">
        <v>2942</v>
      </c>
      <c r="E623" s="36">
        <v>1995</v>
      </c>
      <c r="F623" s="36">
        <v>2026</v>
      </c>
      <c r="G623" s="37" t="s">
        <v>13</v>
      </c>
      <c r="H623" s="37" t="s">
        <v>42</v>
      </c>
      <c r="I623" s="37" t="s">
        <v>2243</v>
      </c>
      <c r="J623" s="37" t="s">
        <v>2244</v>
      </c>
      <c r="K623" s="37" t="s">
        <v>3307</v>
      </c>
      <c r="L623" s="37" t="s">
        <v>2945</v>
      </c>
    </row>
    <row r="624" spans="1:12" ht="47.25" x14ac:dyDescent="0.25">
      <c r="A624" s="37" t="s">
        <v>2245</v>
      </c>
      <c r="B624" s="37" t="s">
        <v>26</v>
      </c>
      <c r="C624" s="37" t="s">
        <v>27</v>
      </c>
      <c r="D624" s="34" t="s">
        <v>2942</v>
      </c>
      <c r="E624" s="36">
        <v>2021</v>
      </c>
      <c r="F624" s="36"/>
      <c r="G624" s="37" t="s">
        <v>13</v>
      </c>
      <c r="H624" s="37" t="s">
        <v>43</v>
      </c>
      <c r="I624" s="37" t="s">
        <v>1229</v>
      </c>
      <c r="J624" s="37" t="s">
        <v>1230</v>
      </c>
      <c r="K624" s="37" t="s">
        <v>1417</v>
      </c>
      <c r="L624" s="37" t="s">
        <v>2944</v>
      </c>
    </row>
    <row r="625" spans="1:12" ht="31.5" x14ac:dyDescent="0.25">
      <c r="A625" s="37" t="s">
        <v>3449</v>
      </c>
      <c r="B625" s="37" t="s">
        <v>11</v>
      </c>
      <c r="C625" s="37" t="s">
        <v>12</v>
      </c>
      <c r="D625" s="34" t="s">
        <v>2942</v>
      </c>
      <c r="E625" s="36">
        <v>2022</v>
      </c>
      <c r="F625" s="36"/>
      <c r="G625" s="37" t="s">
        <v>13</v>
      </c>
      <c r="H625" s="37" t="s">
        <v>160</v>
      </c>
      <c r="I625" s="37" t="s">
        <v>633</v>
      </c>
      <c r="J625" s="37" t="s">
        <v>2248</v>
      </c>
      <c r="K625" s="37" t="s">
        <v>3308</v>
      </c>
      <c r="L625" s="37" t="s">
        <v>2945</v>
      </c>
    </row>
    <row r="626" spans="1:12" ht="31.5" x14ac:dyDescent="0.25">
      <c r="A626" s="37" t="s">
        <v>1526</v>
      </c>
      <c r="B626" s="37" t="s">
        <v>11</v>
      </c>
      <c r="C626" s="37" t="s">
        <v>12</v>
      </c>
      <c r="D626" s="34" t="s">
        <v>2942</v>
      </c>
      <c r="E626" s="36">
        <v>2011</v>
      </c>
      <c r="F626" s="36"/>
      <c r="G626" s="37" t="s">
        <v>13</v>
      </c>
      <c r="H626" s="37" t="s">
        <v>24</v>
      </c>
      <c r="I626" s="37" t="s">
        <v>50</v>
      </c>
      <c r="J626" s="37" t="s">
        <v>51</v>
      </c>
      <c r="K626" s="37" t="s">
        <v>3309</v>
      </c>
      <c r="L626" s="37" t="s">
        <v>2946</v>
      </c>
    </row>
    <row r="627" spans="1:12" ht="47.25" x14ac:dyDescent="0.25">
      <c r="A627" s="37" t="s">
        <v>2249</v>
      </c>
      <c r="B627" s="37" t="s">
        <v>26</v>
      </c>
      <c r="C627" s="37" t="s">
        <v>27</v>
      </c>
      <c r="D627" s="34" t="s">
        <v>2942</v>
      </c>
      <c r="E627" s="36">
        <v>2010</v>
      </c>
      <c r="F627" s="36"/>
      <c r="G627" s="37" t="s">
        <v>13</v>
      </c>
      <c r="H627" s="37" t="s">
        <v>102</v>
      </c>
      <c r="I627" s="37" t="s">
        <v>2250</v>
      </c>
      <c r="J627" s="37" t="s">
        <v>2251</v>
      </c>
      <c r="K627" s="37" t="s">
        <v>3310</v>
      </c>
      <c r="L627" s="37" t="s">
        <v>2947</v>
      </c>
    </row>
    <row r="628" spans="1:12" ht="31.5" x14ac:dyDescent="0.25">
      <c r="A628" s="37" t="s">
        <v>2253</v>
      </c>
      <c r="B628" s="37" t="s">
        <v>26</v>
      </c>
      <c r="C628" s="37" t="s">
        <v>27</v>
      </c>
      <c r="D628" s="34" t="str">
        <f>VLOOKUP(A628,Лист1!B:D,3,0)</f>
        <v>Отсутствует весовой контроль</v>
      </c>
      <c r="E628" s="36">
        <v>2005</v>
      </c>
      <c r="F628" s="36">
        <v>2038</v>
      </c>
      <c r="G628" s="37" t="s">
        <v>13</v>
      </c>
      <c r="H628" s="37" t="s">
        <v>185</v>
      </c>
      <c r="I628" s="37" t="s">
        <v>1688</v>
      </c>
      <c r="J628" s="37" t="s">
        <v>2254</v>
      </c>
      <c r="K628" s="37" t="s">
        <v>2255</v>
      </c>
      <c r="L628" s="37" t="s">
        <v>2945</v>
      </c>
    </row>
    <row r="629" spans="1:12" ht="47.25" x14ac:dyDescent="0.25">
      <c r="A629" s="37" t="s">
        <v>3450</v>
      </c>
      <c r="B629" s="37" t="s">
        <v>11</v>
      </c>
      <c r="C629" s="37" t="s">
        <v>12</v>
      </c>
      <c r="D629" s="34" t="s">
        <v>2942</v>
      </c>
      <c r="E629" s="36">
        <v>2016</v>
      </c>
      <c r="F629" s="36"/>
      <c r="G629" s="37" t="s">
        <v>13</v>
      </c>
      <c r="H629" s="37" t="s">
        <v>92</v>
      </c>
      <c r="I629" s="37" t="s">
        <v>895</v>
      </c>
      <c r="J629" s="37" t="s">
        <v>2256</v>
      </c>
      <c r="K629" s="37" t="s">
        <v>3311</v>
      </c>
      <c r="L629" s="37" t="s">
        <v>2944</v>
      </c>
    </row>
    <row r="630" spans="1:12" ht="31.5" x14ac:dyDescent="0.25">
      <c r="A630" s="37" t="s">
        <v>2257</v>
      </c>
      <c r="B630" s="37" t="s">
        <v>26</v>
      </c>
      <c r="C630" s="37" t="s">
        <v>27</v>
      </c>
      <c r="D630" s="34" t="s">
        <v>2942</v>
      </c>
      <c r="E630" s="36">
        <v>2003</v>
      </c>
      <c r="F630" s="36">
        <v>2030</v>
      </c>
      <c r="G630" s="37" t="s">
        <v>13</v>
      </c>
      <c r="H630" s="37" t="s">
        <v>207</v>
      </c>
      <c r="I630" s="37" t="s">
        <v>2258</v>
      </c>
      <c r="J630" s="37" t="s">
        <v>2259</v>
      </c>
      <c r="K630" s="37" t="s">
        <v>3312</v>
      </c>
      <c r="L630" s="37" t="s">
        <v>2947</v>
      </c>
    </row>
    <row r="631" spans="1:12" ht="63" x14ac:dyDescent="0.25">
      <c r="A631" s="37" t="s">
        <v>2260</v>
      </c>
      <c r="B631" s="37" t="s">
        <v>26</v>
      </c>
      <c r="C631" s="37" t="s">
        <v>27</v>
      </c>
      <c r="D631" s="34" t="str">
        <f>VLOOKUP(A631,Лист1!B:D,3,0)</f>
        <v>Направлены технические требования. Ответ отсутствует.</v>
      </c>
      <c r="E631" s="36">
        <v>2021</v>
      </c>
      <c r="F631" s="36">
        <v>2036</v>
      </c>
      <c r="G631" s="37" t="s">
        <v>13</v>
      </c>
      <c r="H631" s="37" t="s">
        <v>468</v>
      </c>
      <c r="I631" s="37" t="s">
        <v>1100</v>
      </c>
      <c r="J631" s="37" t="s">
        <v>1248</v>
      </c>
      <c r="K631" s="37" t="s">
        <v>3313</v>
      </c>
      <c r="L631" s="37" t="s">
        <v>2947</v>
      </c>
    </row>
    <row r="632" spans="1:12" ht="63" x14ac:dyDescent="0.25">
      <c r="A632" s="37" t="s">
        <v>2262</v>
      </c>
      <c r="B632" s="37" t="s">
        <v>26</v>
      </c>
      <c r="C632" s="37" t="s">
        <v>27</v>
      </c>
      <c r="D632" s="34" t="s">
        <v>2942</v>
      </c>
      <c r="E632" s="36">
        <v>1997</v>
      </c>
      <c r="F632" s="36">
        <v>2023</v>
      </c>
      <c r="G632" s="37" t="s">
        <v>13</v>
      </c>
      <c r="H632" s="37" t="s">
        <v>311</v>
      </c>
      <c r="I632" s="37" t="s">
        <v>312</v>
      </c>
      <c r="J632" s="37" t="s">
        <v>2263</v>
      </c>
      <c r="K632" s="37" t="s">
        <v>3314</v>
      </c>
      <c r="L632" s="37" t="s">
        <v>2944</v>
      </c>
    </row>
    <row r="633" spans="1:12" ht="31.5" x14ac:dyDescent="0.25">
      <c r="A633" s="37" t="s">
        <v>3451</v>
      </c>
      <c r="B633" s="37" t="s">
        <v>26</v>
      </c>
      <c r="C633" s="37" t="s">
        <v>27</v>
      </c>
      <c r="D633" s="34" t="s">
        <v>2942</v>
      </c>
      <c r="E633" s="36">
        <v>1999</v>
      </c>
      <c r="F633" s="36">
        <v>2023</v>
      </c>
      <c r="G633" s="37" t="s">
        <v>13</v>
      </c>
      <c r="H633" s="37" t="s">
        <v>83</v>
      </c>
      <c r="I633" s="37" t="s">
        <v>383</v>
      </c>
      <c r="J633" s="37" t="s">
        <v>2265</v>
      </c>
      <c r="K633" s="37" t="s">
        <v>3053</v>
      </c>
      <c r="L633" s="37" t="s">
        <v>2945</v>
      </c>
    </row>
    <row r="634" spans="1:12" ht="47.25" x14ac:dyDescent="0.25">
      <c r="A634" s="37" t="s">
        <v>2268</v>
      </c>
      <c r="B634" s="37" t="s">
        <v>11</v>
      </c>
      <c r="C634" s="37" t="s">
        <v>12</v>
      </c>
      <c r="D634" s="34" t="s">
        <v>2942</v>
      </c>
      <c r="E634" s="36">
        <v>2020</v>
      </c>
      <c r="F634" s="36"/>
      <c r="G634" s="37" t="s">
        <v>13</v>
      </c>
      <c r="H634" s="37" t="s">
        <v>42</v>
      </c>
      <c r="I634" s="37" t="s">
        <v>177</v>
      </c>
      <c r="J634" s="37" t="s">
        <v>2191</v>
      </c>
      <c r="K634" s="37" t="s">
        <v>3302</v>
      </c>
      <c r="L634" s="37" t="s">
        <v>2945</v>
      </c>
    </row>
    <row r="635" spans="1:12" ht="63" x14ac:dyDescent="0.25">
      <c r="A635" s="37" t="s">
        <v>2272</v>
      </c>
      <c r="B635" s="37" t="s">
        <v>26</v>
      </c>
      <c r="C635" s="37" t="s">
        <v>27</v>
      </c>
      <c r="D635" s="34" t="s">
        <v>2942</v>
      </c>
      <c r="E635" s="36">
        <v>1995</v>
      </c>
      <c r="F635" s="36">
        <v>2023</v>
      </c>
      <c r="G635" s="37" t="s">
        <v>13</v>
      </c>
      <c r="H635" s="37" t="s">
        <v>63</v>
      </c>
      <c r="I635" s="37" t="s">
        <v>64</v>
      </c>
      <c r="J635" s="37" t="s">
        <v>2273</v>
      </c>
      <c r="K635" s="37" t="s">
        <v>66</v>
      </c>
      <c r="L635" s="37" t="s">
        <v>2947</v>
      </c>
    </row>
    <row r="636" spans="1:12" ht="31.5" x14ac:dyDescent="0.25">
      <c r="A636" s="37" t="s">
        <v>3452</v>
      </c>
      <c r="B636" s="37" t="s">
        <v>11</v>
      </c>
      <c r="C636" s="37" t="s">
        <v>12</v>
      </c>
      <c r="D636" s="34" t="s">
        <v>2942</v>
      </c>
      <c r="E636" s="36">
        <v>2016</v>
      </c>
      <c r="F636" s="36">
        <v>2025</v>
      </c>
      <c r="G636" s="37" t="s">
        <v>13</v>
      </c>
      <c r="H636" s="37" t="s">
        <v>72</v>
      </c>
      <c r="I636" s="37" t="s">
        <v>2270</v>
      </c>
      <c r="J636" s="37" t="s">
        <v>2274</v>
      </c>
      <c r="K636" s="37" t="s">
        <v>2271</v>
      </c>
      <c r="L636" s="37" t="s">
        <v>2945</v>
      </c>
    </row>
    <row r="637" spans="1:12" ht="47.25" x14ac:dyDescent="0.25">
      <c r="A637" s="37" t="s">
        <v>3453</v>
      </c>
      <c r="B637" s="37" t="s">
        <v>26</v>
      </c>
      <c r="C637" s="37" t="s">
        <v>27</v>
      </c>
      <c r="D637" s="34" t="s">
        <v>2942</v>
      </c>
      <c r="E637" s="36">
        <v>2013</v>
      </c>
      <c r="F637" s="36">
        <v>2030</v>
      </c>
      <c r="G637" s="37" t="s">
        <v>13</v>
      </c>
      <c r="H637" s="37" t="s">
        <v>129</v>
      </c>
      <c r="I637" s="37" t="s">
        <v>2276</v>
      </c>
      <c r="J637" s="37" t="s">
        <v>2277</v>
      </c>
      <c r="K637" s="37" t="s">
        <v>3315</v>
      </c>
      <c r="L637" s="37" t="s">
        <v>2947</v>
      </c>
    </row>
    <row r="638" spans="1:12" ht="47.25" x14ac:dyDescent="0.25">
      <c r="A638" s="37" t="s">
        <v>3454</v>
      </c>
      <c r="B638" s="37" t="s">
        <v>26</v>
      </c>
      <c r="C638" s="37" t="s">
        <v>27</v>
      </c>
      <c r="D638" s="34" t="s">
        <v>2942</v>
      </c>
      <c r="E638" s="36">
        <v>2019</v>
      </c>
      <c r="F638" s="36">
        <v>2047</v>
      </c>
      <c r="G638" s="37" t="s">
        <v>13</v>
      </c>
      <c r="H638" s="37" t="s">
        <v>31</v>
      </c>
      <c r="I638" s="37" t="s">
        <v>2278</v>
      </c>
      <c r="J638" s="37" t="s">
        <v>2279</v>
      </c>
      <c r="K638" s="37" t="s">
        <v>3316</v>
      </c>
      <c r="L638" s="37" t="s">
        <v>2947</v>
      </c>
    </row>
    <row r="639" spans="1:12" ht="31.5" x14ac:dyDescent="0.25">
      <c r="A639" s="37" t="s">
        <v>2280</v>
      </c>
      <c r="B639" s="37" t="s">
        <v>26</v>
      </c>
      <c r="C639" s="37" t="s">
        <v>27</v>
      </c>
      <c r="D639" s="34" t="s">
        <v>2942</v>
      </c>
      <c r="E639" s="36">
        <v>2011</v>
      </c>
      <c r="F639" s="36"/>
      <c r="G639" s="37" t="s">
        <v>13</v>
      </c>
      <c r="H639" s="37" t="s">
        <v>48</v>
      </c>
      <c r="I639" s="37" t="s">
        <v>110</v>
      </c>
      <c r="J639" s="37" t="s">
        <v>2281</v>
      </c>
      <c r="K639" s="37" t="s">
        <v>3070</v>
      </c>
      <c r="L639" s="37" t="s">
        <v>2945</v>
      </c>
    </row>
    <row r="640" spans="1:12" ht="31.5" x14ac:dyDescent="0.25">
      <c r="A640" s="37" t="s">
        <v>899</v>
      </c>
      <c r="B640" s="37" t="s">
        <v>26</v>
      </c>
      <c r="C640" s="37" t="s">
        <v>27</v>
      </c>
      <c r="D640" s="34" t="s">
        <v>2942</v>
      </c>
      <c r="E640" s="36">
        <v>2013</v>
      </c>
      <c r="F640" s="36">
        <v>2026</v>
      </c>
      <c r="G640" s="37" t="s">
        <v>13</v>
      </c>
      <c r="H640" s="37" t="s">
        <v>136</v>
      </c>
      <c r="I640" s="37" t="s">
        <v>2282</v>
      </c>
      <c r="J640" s="37" t="s">
        <v>2283</v>
      </c>
      <c r="K640" s="37" t="s">
        <v>3317</v>
      </c>
      <c r="L640" s="37" t="s">
        <v>2947</v>
      </c>
    </row>
    <row r="641" spans="1:12" ht="31.5" x14ac:dyDescent="0.25">
      <c r="A641" s="37" t="s">
        <v>2284</v>
      </c>
      <c r="B641" s="37" t="s">
        <v>26</v>
      </c>
      <c r="C641" s="37" t="s">
        <v>27</v>
      </c>
      <c r="D641" s="34" t="s">
        <v>2942</v>
      </c>
      <c r="E641" s="36">
        <v>1972</v>
      </c>
      <c r="F641" s="36">
        <v>2028</v>
      </c>
      <c r="G641" s="37" t="s">
        <v>13</v>
      </c>
      <c r="H641" s="37" t="s">
        <v>282</v>
      </c>
      <c r="I641" s="37" t="s">
        <v>2285</v>
      </c>
      <c r="J641" s="37" t="s">
        <v>2286</v>
      </c>
      <c r="K641" s="37" t="s">
        <v>3318</v>
      </c>
      <c r="L641" s="37" t="s">
        <v>2945</v>
      </c>
    </row>
    <row r="642" spans="1:12" ht="31.5" x14ac:dyDescent="0.25">
      <c r="A642" s="37" t="s">
        <v>2287</v>
      </c>
      <c r="B642" s="37" t="s">
        <v>26</v>
      </c>
      <c r="C642" s="37" t="s">
        <v>27</v>
      </c>
      <c r="D642" s="34" t="s">
        <v>2942</v>
      </c>
      <c r="E642" s="36">
        <v>2018</v>
      </c>
      <c r="F642" s="36">
        <v>2024</v>
      </c>
      <c r="G642" s="37" t="s">
        <v>13</v>
      </c>
      <c r="H642" s="37" t="s">
        <v>123</v>
      </c>
      <c r="I642" s="37" t="s">
        <v>1713</v>
      </c>
      <c r="J642" s="37" t="s">
        <v>2288</v>
      </c>
      <c r="K642" s="37" t="s">
        <v>3319</v>
      </c>
      <c r="L642" s="37" t="s">
        <v>2945</v>
      </c>
    </row>
    <row r="643" spans="1:12" ht="31.5" x14ac:dyDescent="0.25">
      <c r="A643" s="37" t="s">
        <v>2289</v>
      </c>
      <c r="B643" s="37" t="s">
        <v>26</v>
      </c>
      <c r="C643" s="37" t="s">
        <v>27</v>
      </c>
      <c r="D643" s="34" t="s">
        <v>2942</v>
      </c>
      <c r="E643" s="36">
        <v>2007</v>
      </c>
      <c r="F643" s="36">
        <v>2037</v>
      </c>
      <c r="G643" s="37" t="s">
        <v>13</v>
      </c>
      <c r="H643" s="37" t="s">
        <v>153</v>
      </c>
      <c r="I643" s="37" t="s">
        <v>658</v>
      </c>
      <c r="J643" s="37" t="s">
        <v>2290</v>
      </c>
      <c r="K643" s="37" t="s">
        <v>3320</v>
      </c>
      <c r="L643" s="37" t="s">
        <v>2947</v>
      </c>
    </row>
    <row r="644" spans="1:12" ht="31.5" x14ac:dyDescent="0.25">
      <c r="A644" s="37" t="s">
        <v>2291</v>
      </c>
      <c r="B644" s="37" t="s">
        <v>26</v>
      </c>
      <c r="C644" s="37" t="s">
        <v>37</v>
      </c>
      <c r="D644" s="34" t="s">
        <v>2942</v>
      </c>
      <c r="E644" s="36">
        <v>2017</v>
      </c>
      <c r="F644" s="36"/>
      <c r="G644" s="37" t="s">
        <v>13</v>
      </c>
      <c r="H644" s="37" t="s">
        <v>29</v>
      </c>
      <c r="I644" s="37" t="s">
        <v>426</v>
      </c>
      <c r="J644" s="37" t="s">
        <v>2292</v>
      </c>
      <c r="K644" s="37" t="s">
        <v>3224</v>
      </c>
      <c r="L644" s="37" t="s">
        <v>2945</v>
      </c>
    </row>
    <row r="645" spans="1:12" ht="31.5" x14ac:dyDescent="0.25">
      <c r="A645" s="37" t="s">
        <v>2293</v>
      </c>
      <c r="B645" s="37" t="s">
        <v>26</v>
      </c>
      <c r="C645" s="37" t="s">
        <v>37</v>
      </c>
      <c r="D645" s="34" t="s">
        <v>2942</v>
      </c>
      <c r="E645" s="36">
        <v>1994</v>
      </c>
      <c r="F645" s="36"/>
      <c r="G645" s="37" t="s">
        <v>13</v>
      </c>
      <c r="H645" s="37" t="s">
        <v>102</v>
      </c>
      <c r="I645" s="37" t="s">
        <v>1023</v>
      </c>
      <c r="J645" s="37" t="s">
        <v>2294</v>
      </c>
      <c r="K645" s="37" t="s">
        <v>2295</v>
      </c>
      <c r="L645" s="37" t="s">
        <v>2947</v>
      </c>
    </row>
    <row r="646" spans="1:12" ht="47.25" x14ac:dyDescent="0.25">
      <c r="A646" s="37" t="s">
        <v>2296</v>
      </c>
      <c r="B646" s="37" t="s">
        <v>26</v>
      </c>
      <c r="C646" s="37" t="s">
        <v>27</v>
      </c>
      <c r="D646" s="34" t="s">
        <v>2942</v>
      </c>
      <c r="E646" s="36">
        <v>2016</v>
      </c>
      <c r="F646" s="36"/>
      <c r="G646" s="37" t="s">
        <v>13</v>
      </c>
      <c r="H646" s="37" t="s">
        <v>279</v>
      </c>
      <c r="I646" s="37" t="s">
        <v>926</v>
      </c>
      <c r="J646" s="37" t="s">
        <v>2297</v>
      </c>
      <c r="K646" s="37" t="s">
        <v>3087</v>
      </c>
      <c r="L646" s="37" t="s">
        <v>2945</v>
      </c>
    </row>
    <row r="647" spans="1:12" ht="63" x14ac:dyDescent="0.25">
      <c r="A647" s="37" t="s">
        <v>3455</v>
      </c>
      <c r="B647" s="37" t="s">
        <v>11</v>
      </c>
      <c r="C647" s="37" t="s">
        <v>12</v>
      </c>
      <c r="D647" s="34" t="s">
        <v>2942</v>
      </c>
      <c r="E647" s="36">
        <v>2015</v>
      </c>
      <c r="F647" s="36"/>
      <c r="G647" s="37" t="s">
        <v>13</v>
      </c>
      <c r="H647" s="37" t="s">
        <v>169</v>
      </c>
      <c r="I647" s="37" t="s">
        <v>1677</v>
      </c>
      <c r="J647" s="37" t="s">
        <v>2299</v>
      </c>
      <c r="K647" s="37" t="s">
        <v>3181</v>
      </c>
      <c r="L647" s="37" t="s">
        <v>2944</v>
      </c>
    </row>
    <row r="648" spans="1:12" ht="47.25" x14ac:dyDescent="0.25">
      <c r="A648" s="37" t="s">
        <v>2303</v>
      </c>
      <c r="B648" s="37" t="s">
        <v>26</v>
      </c>
      <c r="C648" s="37" t="s">
        <v>27</v>
      </c>
      <c r="D648" s="34" t="s">
        <v>2942</v>
      </c>
      <c r="E648" s="36">
        <v>1999</v>
      </c>
      <c r="F648" s="36">
        <v>2024</v>
      </c>
      <c r="G648" s="37" t="s">
        <v>13</v>
      </c>
      <c r="H648" s="37" t="s">
        <v>75</v>
      </c>
      <c r="I648" s="37" t="s">
        <v>1257</v>
      </c>
      <c r="J648" s="37" t="s">
        <v>2304</v>
      </c>
      <c r="K648" s="37" t="s">
        <v>3321</v>
      </c>
      <c r="L648" s="37" t="s">
        <v>2947</v>
      </c>
    </row>
    <row r="649" spans="1:12" ht="63" x14ac:dyDescent="0.25">
      <c r="A649" s="37" t="s">
        <v>2307</v>
      </c>
      <c r="B649" s="37" t="s">
        <v>26</v>
      </c>
      <c r="C649" s="37" t="s">
        <v>27</v>
      </c>
      <c r="D649" s="34" t="str">
        <f>VLOOKUP(A649,Лист1!B:D,3,0)</f>
        <v>Направлены технические требования. Ответ отсутствует.</v>
      </c>
      <c r="E649" s="36">
        <v>2015</v>
      </c>
      <c r="F649" s="36">
        <v>2030</v>
      </c>
      <c r="G649" s="37" t="s">
        <v>13</v>
      </c>
      <c r="H649" s="37" t="s">
        <v>160</v>
      </c>
      <c r="I649" s="37" t="s">
        <v>161</v>
      </c>
      <c r="J649" s="37" t="s">
        <v>2308</v>
      </c>
      <c r="K649" s="37" t="s">
        <v>2969</v>
      </c>
      <c r="L649" s="37" t="s">
        <v>2945</v>
      </c>
    </row>
    <row r="650" spans="1:12" ht="141.75" x14ac:dyDescent="0.25">
      <c r="A650" s="37" t="s">
        <v>2309</v>
      </c>
      <c r="B650" s="37" t="s">
        <v>26</v>
      </c>
      <c r="C650" s="37" t="s">
        <v>27</v>
      </c>
      <c r="D650" s="34" t="s">
        <v>2942</v>
      </c>
      <c r="E650" s="36">
        <v>2002</v>
      </c>
      <c r="F650" s="36">
        <v>2024</v>
      </c>
      <c r="G650" s="37" t="s">
        <v>13</v>
      </c>
      <c r="H650" s="37" t="s">
        <v>75</v>
      </c>
      <c r="I650" s="37" t="s">
        <v>2310</v>
      </c>
      <c r="J650" s="37" t="s">
        <v>2311</v>
      </c>
      <c r="K650" s="37" t="s">
        <v>3322</v>
      </c>
      <c r="L650" s="37" t="s">
        <v>2947</v>
      </c>
    </row>
    <row r="651" spans="1:12" ht="31.5" x14ac:dyDescent="0.25">
      <c r="A651" s="37" t="s">
        <v>2312</v>
      </c>
      <c r="B651" s="37" t="s">
        <v>26</v>
      </c>
      <c r="C651" s="37" t="s">
        <v>27</v>
      </c>
      <c r="D651" s="34" t="s">
        <v>2942</v>
      </c>
      <c r="E651" s="36">
        <v>2006</v>
      </c>
      <c r="F651" s="36">
        <v>2026</v>
      </c>
      <c r="G651" s="37" t="s">
        <v>13</v>
      </c>
      <c r="H651" s="37" t="s">
        <v>136</v>
      </c>
      <c r="I651" s="37" t="s">
        <v>509</v>
      </c>
      <c r="J651" s="37" t="s">
        <v>2313</v>
      </c>
      <c r="K651" s="37" t="s">
        <v>394</v>
      </c>
      <c r="L651" s="37" t="s">
        <v>2947</v>
      </c>
    </row>
    <row r="652" spans="1:12" ht="31.5" x14ac:dyDescent="0.25">
      <c r="A652" s="37" t="s">
        <v>2315</v>
      </c>
      <c r="B652" s="37" t="s">
        <v>26</v>
      </c>
      <c r="C652" s="37" t="s">
        <v>27</v>
      </c>
      <c r="D652" s="34" t="s">
        <v>2942</v>
      </c>
      <c r="E652" s="36">
        <v>1982</v>
      </c>
      <c r="F652" s="36">
        <v>2023</v>
      </c>
      <c r="G652" s="37" t="s">
        <v>13</v>
      </c>
      <c r="H652" s="37" t="s">
        <v>29</v>
      </c>
      <c r="I652" s="37" t="s">
        <v>1559</v>
      </c>
      <c r="J652" s="37" t="s">
        <v>2292</v>
      </c>
      <c r="K652" s="37" t="s">
        <v>3224</v>
      </c>
      <c r="L652" s="37" t="s">
        <v>2944</v>
      </c>
    </row>
    <row r="653" spans="1:12" ht="31.5" x14ac:dyDescent="0.25">
      <c r="A653" s="37" t="s">
        <v>2316</v>
      </c>
      <c r="B653" s="37" t="s">
        <v>11</v>
      </c>
      <c r="C653" s="37" t="s">
        <v>12</v>
      </c>
      <c r="D653" s="34" t="s">
        <v>2942</v>
      </c>
      <c r="E653" s="36">
        <v>2018</v>
      </c>
      <c r="F653" s="36"/>
      <c r="G653" s="37" t="s">
        <v>13</v>
      </c>
      <c r="H653" s="37" t="s">
        <v>254</v>
      </c>
      <c r="I653" s="37" t="s">
        <v>416</v>
      </c>
      <c r="J653" s="37" t="s">
        <v>2317</v>
      </c>
      <c r="K653" s="37" t="s">
        <v>3291</v>
      </c>
      <c r="L653" s="37" t="s">
        <v>2945</v>
      </c>
    </row>
    <row r="654" spans="1:12" ht="63" x14ac:dyDescent="0.25">
      <c r="A654" s="37" t="s">
        <v>2318</v>
      </c>
      <c r="B654" s="37" t="s">
        <v>26</v>
      </c>
      <c r="C654" s="37" t="s">
        <v>27</v>
      </c>
      <c r="D654" s="34" t="s">
        <v>2942</v>
      </c>
      <c r="E654" s="36">
        <v>2000</v>
      </c>
      <c r="F654" s="36">
        <v>2024</v>
      </c>
      <c r="G654" s="37" t="s">
        <v>13</v>
      </c>
      <c r="H654" s="37" t="s">
        <v>311</v>
      </c>
      <c r="I654" s="37" t="s">
        <v>2319</v>
      </c>
      <c r="J654" s="37" t="s">
        <v>2320</v>
      </c>
      <c r="K654" s="37" t="s">
        <v>351</v>
      </c>
      <c r="L654" s="37" t="s">
        <v>2947</v>
      </c>
    </row>
    <row r="655" spans="1:12" ht="31.5" x14ac:dyDescent="0.25">
      <c r="A655" s="37" t="s">
        <v>2321</v>
      </c>
      <c r="B655" s="37" t="s">
        <v>26</v>
      </c>
      <c r="C655" s="37" t="s">
        <v>27</v>
      </c>
      <c r="D655" s="34" t="s">
        <v>2942</v>
      </c>
      <c r="E655" s="36">
        <v>2007</v>
      </c>
      <c r="F655" s="36"/>
      <c r="G655" s="37" t="s">
        <v>13</v>
      </c>
      <c r="H655" s="37" t="s">
        <v>43</v>
      </c>
      <c r="I655" s="37" t="s">
        <v>1250</v>
      </c>
      <c r="J655" s="37" t="s">
        <v>2322</v>
      </c>
      <c r="K655" s="37" t="s">
        <v>3138</v>
      </c>
      <c r="L655" s="37" t="s">
        <v>2945</v>
      </c>
    </row>
    <row r="656" spans="1:12" ht="76.5" customHeight="1" x14ac:dyDescent="0.25">
      <c r="A656" s="37" t="s">
        <v>3456</v>
      </c>
      <c r="B656" s="37" t="s">
        <v>11</v>
      </c>
      <c r="C656" s="37" t="s">
        <v>17</v>
      </c>
      <c r="D656" s="34" t="s">
        <v>2942</v>
      </c>
      <c r="E656" s="36">
        <v>1962</v>
      </c>
      <c r="F656" s="36"/>
      <c r="G656" s="37" t="s">
        <v>13</v>
      </c>
      <c r="H656" s="37" t="s">
        <v>124</v>
      </c>
      <c r="I656" s="37" t="s">
        <v>1852</v>
      </c>
      <c r="J656" s="37" t="s">
        <v>2323</v>
      </c>
      <c r="K656" s="37" t="s">
        <v>3323</v>
      </c>
      <c r="L656" s="37" t="s">
        <v>2945</v>
      </c>
    </row>
    <row r="657" spans="1:12" ht="31.5" x14ac:dyDescent="0.25">
      <c r="A657" s="37" t="s">
        <v>2324</v>
      </c>
      <c r="B657" s="37" t="s">
        <v>26</v>
      </c>
      <c r="C657" s="37" t="s">
        <v>27</v>
      </c>
      <c r="D657" s="34" t="s">
        <v>2942</v>
      </c>
      <c r="E657" s="36">
        <v>2004</v>
      </c>
      <c r="F657" s="36"/>
      <c r="G657" s="37" t="s">
        <v>13</v>
      </c>
      <c r="H657" s="37" t="s">
        <v>209</v>
      </c>
      <c r="I657" s="37" t="s">
        <v>574</v>
      </c>
      <c r="J657" s="37" t="s">
        <v>2325</v>
      </c>
      <c r="K657" s="37" t="s">
        <v>3324</v>
      </c>
      <c r="L657" s="37" t="s">
        <v>2947</v>
      </c>
    </row>
    <row r="658" spans="1:12" ht="48.75" customHeight="1" x14ac:dyDescent="0.25">
      <c r="A658" s="37" t="s">
        <v>2326</v>
      </c>
      <c r="B658" s="37" t="s">
        <v>26</v>
      </c>
      <c r="C658" s="37" t="s">
        <v>37</v>
      </c>
      <c r="D658" s="34" t="s">
        <v>2942</v>
      </c>
      <c r="E658" s="36">
        <v>1997</v>
      </c>
      <c r="F658" s="36"/>
      <c r="G658" s="37" t="s">
        <v>13</v>
      </c>
      <c r="H658" s="37" t="s">
        <v>38</v>
      </c>
      <c r="I658" s="37" t="s">
        <v>1241</v>
      </c>
      <c r="J658" s="37" t="s">
        <v>2327</v>
      </c>
      <c r="K658" s="37" t="s">
        <v>3152</v>
      </c>
      <c r="L658" s="37" t="s">
        <v>2947</v>
      </c>
    </row>
    <row r="659" spans="1:12" ht="53.25" customHeight="1" x14ac:dyDescent="0.25">
      <c r="A659" s="37" t="s">
        <v>2953</v>
      </c>
      <c r="B659" s="37" t="s">
        <v>26</v>
      </c>
      <c r="C659" s="37" t="s">
        <v>27</v>
      </c>
      <c r="D659" s="34" t="s">
        <v>2942</v>
      </c>
      <c r="E659" s="36">
        <v>1997</v>
      </c>
      <c r="F659" s="36">
        <v>2023</v>
      </c>
      <c r="G659" s="37" t="s">
        <v>13</v>
      </c>
      <c r="H659" s="37" t="s">
        <v>279</v>
      </c>
      <c r="I659" s="37" t="s">
        <v>2952</v>
      </c>
      <c r="J659" s="37" t="s">
        <v>2951</v>
      </c>
      <c r="K659" s="37" t="s">
        <v>3325</v>
      </c>
      <c r="L659" s="37" t="s">
        <v>2947</v>
      </c>
    </row>
  </sheetData>
  <autoFilter ref="A6:L659"/>
  <mergeCells count="2">
    <mergeCell ref="A4:L4"/>
    <mergeCell ref="K3:L3"/>
  </mergeCells>
  <dataValidations count="3">
    <dataValidation type="list" allowBlank="1" showInputMessage="1" showErrorMessage="1" sqref="L7:L8">
      <formula1>"I,II,III,IV"</formula1>
    </dataValidation>
    <dataValidation type="list" allowBlank="1" showInputMessage="1" showErrorMessage="1" sqref="L9:L12 L14:L21">
      <formula1>"Не выбрано,I,II,III,IV"</formula1>
    </dataValidation>
    <dataValidation type="list" allowBlank="1" showInputMessage="1" showErrorMessage="1" sqref="L22:L54 L56:L659">
      <formula1>"Нет данных,I,II,III,IV"</formula1>
    </dataValidation>
  </dataValidations>
  <pageMargins left="0.39370078740157483" right="0.39370078740157483" top="0.35433070866141736" bottom="0.35433070866141736" header="0.31496062992125984" footer="0.31496062992125984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761"/>
  <sheetViews>
    <sheetView workbookViewId="0">
      <selection activeCell="C642" sqref="C642"/>
    </sheetView>
  </sheetViews>
  <sheetFormatPr defaultRowHeight="15" x14ac:dyDescent="0.25"/>
  <cols>
    <col min="1" max="1" width="35.42578125" style="32" bestFit="1" customWidth="1"/>
    <col min="2" max="2" width="85.140625" style="33" bestFit="1" customWidth="1"/>
    <col min="3" max="3" width="92.5703125" style="33" customWidth="1"/>
    <col min="4" max="4" width="57.85546875" style="33" customWidth="1"/>
  </cols>
  <sheetData>
    <row r="1" spans="1:4" x14ac:dyDescent="0.25">
      <c r="A1" s="1" t="s">
        <v>2330</v>
      </c>
      <c r="B1" s="2" t="s">
        <v>0</v>
      </c>
      <c r="C1" s="2" t="s">
        <v>9</v>
      </c>
      <c r="D1" s="2" t="s">
        <v>2331</v>
      </c>
    </row>
    <row r="2" spans="1:4" hidden="1" x14ac:dyDescent="0.25">
      <c r="A2" s="3" t="s">
        <v>257</v>
      </c>
      <c r="B2" s="4"/>
      <c r="C2" s="4" t="s">
        <v>2332</v>
      </c>
      <c r="D2" s="4" t="s">
        <v>2333</v>
      </c>
    </row>
    <row r="3" spans="1:4" hidden="1" x14ac:dyDescent="0.25">
      <c r="A3" s="3" t="s">
        <v>257</v>
      </c>
      <c r="B3" s="4"/>
      <c r="C3" s="4" t="s">
        <v>2334</v>
      </c>
      <c r="D3" s="4" t="s">
        <v>2335</v>
      </c>
    </row>
    <row r="4" spans="1:4" hidden="1" x14ac:dyDescent="0.25">
      <c r="A4" s="3" t="s">
        <v>257</v>
      </c>
      <c r="B4" s="4"/>
      <c r="C4" s="4" t="s">
        <v>2336</v>
      </c>
      <c r="D4" s="4" t="s">
        <v>2337</v>
      </c>
    </row>
    <row r="5" spans="1:4" hidden="1" x14ac:dyDescent="0.25">
      <c r="A5" s="3" t="s">
        <v>257</v>
      </c>
      <c r="B5" s="4"/>
      <c r="C5" s="4" t="s">
        <v>2338</v>
      </c>
      <c r="D5" s="4" t="s">
        <v>2337</v>
      </c>
    </row>
    <row r="6" spans="1:4" hidden="1" x14ac:dyDescent="0.25">
      <c r="A6" s="3" t="s">
        <v>257</v>
      </c>
      <c r="B6" s="4"/>
      <c r="C6" s="4" t="s">
        <v>2339</v>
      </c>
      <c r="D6" s="4" t="s">
        <v>2337</v>
      </c>
    </row>
    <row r="7" spans="1:4" hidden="1" x14ac:dyDescent="0.25">
      <c r="A7" s="3" t="s">
        <v>257</v>
      </c>
      <c r="B7" s="4"/>
      <c r="C7" s="4" t="s">
        <v>2340</v>
      </c>
      <c r="D7" s="4" t="s">
        <v>2337</v>
      </c>
    </row>
    <row r="8" spans="1:4" hidden="1" x14ac:dyDescent="0.25">
      <c r="A8" s="3" t="s">
        <v>257</v>
      </c>
      <c r="B8" s="4"/>
      <c r="C8" s="4" t="s">
        <v>2341</v>
      </c>
      <c r="D8" s="4" t="s">
        <v>2337</v>
      </c>
    </row>
    <row r="9" spans="1:4" hidden="1" x14ac:dyDescent="0.25">
      <c r="A9" s="3" t="s">
        <v>257</v>
      </c>
      <c r="B9" s="4"/>
      <c r="C9" s="4" t="s">
        <v>2342</v>
      </c>
      <c r="D9" s="4" t="s">
        <v>2337</v>
      </c>
    </row>
    <row r="10" spans="1:4" hidden="1" x14ac:dyDescent="0.25">
      <c r="A10" s="3" t="s">
        <v>257</v>
      </c>
      <c r="B10" s="4"/>
      <c r="C10" s="4" t="s">
        <v>2343</v>
      </c>
      <c r="D10" s="4" t="s">
        <v>2337</v>
      </c>
    </row>
    <row r="11" spans="1:4" hidden="1" x14ac:dyDescent="0.25">
      <c r="A11" s="3" t="s">
        <v>257</v>
      </c>
      <c r="B11" s="4" t="s">
        <v>949</v>
      </c>
      <c r="C11" s="4" t="s">
        <v>2344</v>
      </c>
      <c r="D11" s="4" t="s">
        <v>2345</v>
      </c>
    </row>
    <row r="12" spans="1:4" hidden="1" x14ac:dyDescent="0.25">
      <c r="A12" s="3" t="s">
        <v>257</v>
      </c>
      <c r="B12" s="4" t="s">
        <v>1305</v>
      </c>
      <c r="C12" s="4" t="s">
        <v>1307</v>
      </c>
      <c r="D12" s="4" t="s">
        <v>2337</v>
      </c>
    </row>
    <row r="13" spans="1:4" hidden="1" x14ac:dyDescent="0.25">
      <c r="A13" s="3" t="s">
        <v>257</v>
      </c>
      <c r="B13" s="4" t="s">
        <v>1951</v>
      </c>
      <c r="C13" s="4" t="s">
        <v>2346</v>
      </c>
      <c r="D13" s="4" t="s">
        <v>2337</v>
      </c>
    </row>
    <row r="14" spans="1:4" hidden="1" x14ac:dyDescent="0.25">
      <c r="A14" s="3" t="s">
        <v>257</v>
      </c>
      <c r="B14" s="4" t="s">
        <v>1519</v>
      </c>
      <c r="C14" s="4" t="s">
        <v>2347</v>
      </c>
      <c r="D14" s="4" t="s">
        <v>2337</v>
      </c>
    </row>
    <row r="15" spans="1:4" hidden="1" x14ac:dyDescent="0.25">
      <c r="A15" s="3" t="s">
        <v>257</v>
      </c>
      <c r="B15" s="4" t="s">
        <v>949</v>
      </c>
      <c r="C15" s="4" t="s">
        <v>2344</v>
      </c>
      <c r="D15" s="4" t="s">
        <v>2337</v>
      </c>
    </row>
    <row r="16" spans="1:4" hidden="1" x14ac:dyDescent="0.25">
      <c r="A16" s="3" t="s">
        <v>257</v>
      </c>
      <c r="B16" s="4" t="s">
        <v>1523</v>
      </c>
      <c r="C16" s="4" t="s">
        <v>2348</v>
      </c>
      <c r="D16" s="4" t="s">
        <v>2337</v>
      </c>
    </row>
    <row r="17" spans="1:4" hidden="1" x14ac:dyDescent="0.25">
      <c r="A17" s="3" t="s">
        <v>257</v>
      </c>
      <c r="B17" s="4" t="s">
        <v>2134</v>
      </c>
      <c r="C17" s="4" t="s">
        <v>2349</v>
      </c>
      <c r="D17" s="4" t="s">
        <v>2337</v>
      </c>
    </row>
    <row r="18" spans="1:4" hidden="1" x14ac:dyDescent="0.25">
      <c r="A18" s="3" t="s">
        <v>257</v>
      </c>
      <c r="B18" s="4" t="s">
        <v>1784</v>
      </c>
      <c r="C18" s="4" t="s">
        <v>2350</v>
      </c>
      <c r="D18" s="4" t="s">
        <v>2337</v>
      </c>
    </row>
    <row r="19" spans="1:4" hidden="1" x14ac:dyDescent="0.25">
      <c r="A19" s="3" t="s">
        <v>257</v>
      </c>
      <c r="B19" s="4" t="s">
        <v>2082</v>
      </c>
      <c r="C19" s="4" t="s">
        <v>2351</v>
      </c>
      <c r="D19" s="4" t="s">
        <v>2337</v>
      </c>
    </row>
    <row r="20" spans="1:4" hidden="1" x14ac:dyDescent="0.25">
      <c r="A20" s="1" t="s">
        <v>164</v>
      </c>
      <c r="B20" s="2" t="s">
        <v>1883</v>
      </c>
      <c r="C20" s="2" t="s">
        <v>2352</v>
      </c>
      <c r="D20" s="2" t="s">
        <v>2333</v>
      </c>
    </row>
    <row r="21" spans="1:4" hidden="1" x14ac:dyDescent="0.25">
      <c r="A21" s="1" t="s">
        <v>164</v>
      </c>
      <c r="B21" s="2" t="s">
        <v>2155</v>
      </c>
      <c r="C21" s="2" t="s">
        <v>2353</v>
      </c>
      <c r="D21" s="2" t="s">
        <v>2333</v>
      </c>
    </row>
    <row r="22" spans="1:4" hidden="1" x14ac:dyDescent="0.25">
      <c r="A22" s="1" t="s">
        <v>164</v>
      </c>
      <c r="B22" s="2" t="s">
        <v>1715</v>
      </c>
      <c r="C22" s="2" t="s">
        <v>2354</v>
      </c>
      <c r="D22" s="2" t="s">
        <v>2333</v>
      </c>
    </row>
    <row r="23" spans="1:4" hidden="1" x14ac:dyDescent="0.25">
      <c r="A23" s="1" t="s">
        <v>164</v>
      </c>
      <c r="B23" s="2" t="s">
        <v>1501</v>
      </c>
      <c r="C23" s="2" t="s">
        <v>2355</v>
      </c>
      <c r="D23" s="2" t="s">
        <v>2333</v>
      </c>
    </row>
    <row r="24" spans="1:4" hidden="1" x14ac:dyDescent="0.25">
      <c r="A24" s="1" t="s">
        <v>164</v>
      </c>
      <c r="B24" s="2" t="s">
        <v>214</v>
      </c>
      <c r="C24" s="2" t="s">
        <v>2356</v>
      </c>
      <c r="D24" s="2" t="s">
        <v>2333</v>
      </c>
    </row>
    <row r="25" spans="1:4" hidden="1" x14ac:dyDescent="0.25">
      <c r="A25" s="1" t="s">
        <v>164</v>
      </c>
      <c r="B25" s="2" t="s">
        <v>1810</v>
      </c>
      <c r="C25" s="2" t="s">
        <v>2357</v>
      </c>
      <c r="D25" s="2" t="s">
        <v>2333</v>
      </c>
    </row>
    <row r="26" spans="1:4" hidden="1" x14ac:dyDescent="0.25">
      <c r="A26" s="3" t="s">
        <v>220</v>
      </c>
      <c r="B26" s="4" t="s">
        <v>1073</v>
      </c>
      <c r="C26" s="4" t="s">
        <v>2358</v>
      </c>
      <c r="D26" s="4" t="s">
        <v>2345</v>
      </c>
    </row>
    <row r="27" spans="1:4" hidden="1" x14ac:dyDescent="0.25">
      <c r="A27" s="3" t="s">
        <v>220</v>
      </c>
      <c r="B27" s="4" t="s">
        <v>902</v>
      </c>
      <c r="C27" s="4" t="s">
        <v>2359</v>
      </c>
      <c r="D27" s="4" t="s">
        <v>2337</v>
      </c>
    </row>
    <row r="28" spans="1:4" hidden="1" x14ac:dyDescent="0.25">
      <c r="A28" s="3" t="s">
        <v>220</v>
      </c>
      <c r="B28" s="4" t="s">
        <v>2360</v>
      </c>
      <c r="C28" s="4" t="s">
        <v>2361</v>
      </c>
      <c r="D28" s="4" t="s">
        <v>2333</v>
      </c>
    </row>
    <row r="29" spans="1:4" hidden="1" x14ac:dyDescent="0.25">
      <c r="A29" s="3" t="s">
        <v>220</v>
      </c>
      <c r="B29" s="4" t="s">
        <v>2073</v>
      </c>
      <c r="C29" s="4" t="s">
        <v>2362</v>
      </c>
      <c r="D29" s="4" t="s">
        <v>2333</v>
      </c>
    </row>
    <row r="30" spans="1:4" hidden="1" x14ac:dyDescent="0.25">
      <c r="A30" s="3" t="s">
        <v>220</v>
      </c>
      <c r="B30" s="4" t="s">
        <v>452</v>
      </c>
      <c r="C30" s="4" t="s">
        <v>2363</v>
      </c>
      <c r="D30" s="4" t="s">
        <v>2337</v>
      </c>
    </row>
    <row r="31" spans="1:4" hidden="1" x14ac:dyDescent="0.25">
      <c r="A31" s="3" t="s">
        <v>220</v>
      </c>
      <c r="B31" s="4" t="s">
        <v>1049</v>
      </c>
      <c r="C31" s="4" t="s">
        <v>2364</v>
      </c>
      <c r="D31" s="4" t="s">
        <v>2337</v>
      </c>
    </row>
    <row r="32" spans="1:4" hidden="1" x14ac:dyDescent="0.25">
      <c r="A32" s="3" t="s">
        <v>220</v>
      </c>
      <c r="B32" s="4" t="s">
        <v>575</v>
      </c>
      <c r="C32" s="4" t="s">
        <v>2365</v>
      </c>
      <c r="D32" s="4" t="s">
        <v>2337</v>
      </c>
    </row>
    <row r="33" spans="1:4" ht="30" hidden="1" x14ac:dyDescent="0.25">
      <c r="A33" s="3" t="s">
        <v>220</v>
      </c>
      <c r="B33" s="4" t="s">
        <v>1530</v>
      </c>
      <c r="C33" s="4" t="s">
        <v>2366</v>
      </c>
      <c r="D33" s="4" t="s">
        <v>2337</v>
      </c>
    </row>
    <row r="34" spans="1:4" hidden="1" x14ac:dyDescent="0.25">
      <c r="A34" s="3" t="s">
        <v>220</v>
      </c>
      <c r="B34" s="4" t="s">
        <v>1924</v>
      </c>
      <c r="C34" s="4" t="s">
        <v>2367</v>
      </c>
      <c r="D34" s="4" t="s">
        <v>2333</v>
      </c>
    </row>
    <row r="35" spans="1:4" hidden="1" x14ac:dyDescent="0.25">
      <c r="A35" s="3" t="s">
        <v>220</v>
      </c>
      <c r="B35" s="4" t="s">
        <v>2030</v>
      </c>
      <c r="C35" s="4" t="s">
        <v>2368</v>
      </c>
      <c r="D35" s="4" t="s">
        <v>2337</v>
      </c>
    </row>
    <row r="36" spans="1:4" ht="30" hidden="1" x14ac:dyDescent="0.25">
      <c r="A36" s="3" t="s">
        <v>220</v>
      </c>
      <c r="B36" s="4" t="s">
        <v>844</v>
      </c>
      <c r="C36" s="4" t="s">
        <v>2369</v>
      </c>
      <c r="D36" s="4" t="s">
        <v>2337</v>
      </c>
    </row>
    <row r="37" spans="1:4" ht="30" hidden="1" x14ac:dyDescent="0.25">
      <c r="A37" s="3" t="s">
        <v>220</v>
      </c>
      <c r="B37" s="4" t="s">
        <v>2097</v>
      </c>
      <c r="C37" s="4" t="s">
        <v>2370</v>
      </c>
      <c r="D37" s="4" t="s">
        <v>2333</v>
      </c>
    </row>
    <row r="38" spans="1:4" hidden="1" x14ac:dyDescent="0.25">
      <c r="A38" s="3" t="s">
        <v>220</v>
      </c>
      <c r="B38" s="4" t="s">
        <v>774</v>
      </c>
      <c r="C38" s="4" t="s">
        <v>2371</v>
      </c>
      <c r="D38" s="4" t="s">
        <v>2337</v>
      </c>
    </row>
    <row r="39" spans="1:4" hidden="1" x14ac:dyDescent="0.25">
      <c r="A39" s="3" t="s">
        <v>220</v>
      </c>
      <c r="B39" s="4" t="s">
        <v>523</v>
      </c>
      <c r="C39" s="4" t="s">
        <v>2372</v>
      </c>
      <c r="D39" s="4" t="s">
        <v>2337</v>
      </c>
    </row>
    <row r="40" spans="1:4" hidden="1" x14ac:dyDescent="0.25">
      <c r="A40" s="3" t="s">
        <v>220</v>
      </c>
      <c r="B40" s="4" t="s">
        <v>1864</v>
      </c>
      <c r="C40" s="4" t="s">
        <v>2373</v>
      </c>
      <c r="D40" s="4" t="s">
        <v>2337</v>
      </c>
    </row>
    <row r="41" spans="1:4" hidden="1" x14ac:dyDescent="0.25">
      <c r="A41" s="3" t="s">
        <v>220</v>
      </c>
      <c r="B41" s="4" t="s">
        <v>1558</v>
      </c>
      <c r="C41" s="4" t="s">
        <v>2374</v>
      </c>
      <c r="D41" s="4" t="s">
        <v>2337</v>
      </c>
    </row>
    <row r="42" spans="1:4" hidden="1" x14ac:dyDescent="0.25">
      <c r="A42" s="3" t="s">
        <v>220</v>
      </c>
      <c r="B42" s="4" t="s">
        <v>1252</v>
      </c>
      <c r="C42" s="4" t="s">
        <v>2375</v>
      </c>
      <c r="D42" s="4" t="s">
        <v>2337</v>
      </c>
    </row>
    <row r="43" spans="1:4" hidden="1" x14ac:dyDescent="0.25">
      <c r="A43" s="3" t="s">
        <v>220</v>
      </c>
      <c r="B43" s="4" t="s">
        <v>791</v>
      </c>
      <c r="C43" s="4" t="s">
        <v>2376</v>
      </c>
      <c r="D43" s="4" t="s">
        <v>2333</v>
      </c>
    </row>
    <row r="44" spans="1:4" hidden="1" x14ac:dyDescent="0.25">
      <c r="A44" s="1" t="s">
        <v>190</v>
      </c>
      <c r="B44" s="2"/>
      <c r="C44" s="2" t="s">
        <v>2377</v>
      </c>
      <c r="D44" s="2" t="s">
        <v>2337</v>
      </c>
    </row>
    <row r="45" spans="1:4" hidden="1" x14ac:dyDescent="0.25">
      <c r="A45" s="1" t="s">
        <v>190</v>
      </c>
      <c r="B45" s="2"/>
      <c r="C45" s="2" t="s">
        <v>2377</v>
      </c>
      <c r="D45" s="2" t="s">
        <v>2337</v>
      </c>
    </row>
    <row r="46" spans="1:4" hidden="1" x14ac:dyDescent="0.25">
      <c r="A46" s="1" t="s">
        <v>190</v>
      </c>
      <c r="B46" s="2"/>
      <c r="C46" s="2" t="s">
        <v>2378</v>
      </c>
      <c r="D46" s="2" t="s">
        <v>2333</v>
      </c>
    </row>
    <row r="47" spans="1:4" hidden="1" x14ac:dyDescent="0.25">
      <c r="A47" s="1" t="s">
        <v>190</v>
      </c>
      <c r="B47" s="2"/>
      <c r="C47" s="2" t="s">
        <v>2379</v>
      </c>
      <c r="D47" s="2" t="s">
        <v>2333</v>
      </c>
    </row>
    <row r="48" spans="1:4" hidden="1" x14ac:dyDescent="0.25">
      <c r="A48" s="1" t="s">
        <v>190</v>
      </c>
      <c r="B48" s="2"/>
      <c r="C48" s="2" t="s">
        <v>2380</v>
      </c>
      <c r="D48" s="2" t="s">
        <v>2337</v>
      </c>
    </row>
    <row r="49" spans="1:4" hidden="1" x14ac:dyDescent="0.25">
      <c r="A49" s="3" t="s">
        <v>202</v>
      </c>
      <c r="B49" s="4"/>
      <c r="C49" s="4" t="s">
        <v>2381</v>
      </c>
      <c r="D49" s="4" t="s">
        <v>2337</v>
      </c>
    </row>
    <row r="50" spans="1:4" hidden="1" x14ac:dyDescent="0.25">
      <c r="A50" s="3" t="s">
        <v>202</v>
      </c>
      <c r="B50" s="4"/>
      <c r="C50" s="4" t="s">
        <v>2382</v>
      </c>
      <c r="D50" s="4" t="s">
        <v>2337</v>
      </c>
    </row>
    <row r="51" spans="1:4" hidden="1" x14ac:dyDescent="0.25">
      <c r="A51" s="3" t="s">
        <v>202</v>
      </c>
      <c r="B51" s="4"/>
      <c r="C51" s="4" t="s">
        <v>2383</v>
      </c>
      <c r="D51" s="4" t="s">
        <v>2337</v>
      </c>
    </row>
    <row r="52" spans="1:4" hidden="1" x14ac:dyDescent="0.25">
      <c r="A52" s="3" t="s">
        <v>202</v>
      </c>
      <c r="B52" s="4"/>
      <c r="C52" s="4" t="s">
        <v>2384</v>
      </c>
      <c r="D52" s="4" t="s">
        <v>2335</v>
      </c>
    </row>
    <row r="53" spans="1:4" hidden="1" x14ac:dyDescent="0.25">
      <c r="A53" s="3" t="s">
        <v>202</v>
      </c>
      <c r="B53" s="4"/>
      <c r="C53" s="4" t="s">
        <v>2385</v>
      </c>
      <c r="D53" s="4" t="s">
        <v>2337</v>
      </c>
    </row>
    <row r="54" spans="1:4" hidden="1" x14ac:dyDescent="0.25">
      <c r="A54" s="3" t="s">
        <v>202</v>
      </c>
      <c r="B54" s="4"/>
      <c r="C54" s="4" t="s">
        <v>2386</v>
      </c>
      <c r="D54" s="4" t="s">
        <v>2337</v>
      </c>
    </row>
    <row r="55" spans="1:4" hidden="1" x14ac:dyDescent="0.25">
      <c r="A55" s="3" t="s">
        <v>202</v>
      </c>
      <c r="B55" s="4"/>
      <c r="C55" s="4" t="s">
        <v>2302</v>
      </c>
      <c r="D55" s="4" t="s">
        <v>2337</v>
      </c>
    </row>
    <row r="56" spans="1:4" hidden="1" x14ac:dyDescent="0.25">
      <c r="A56" s="3" t="s">
        <v>202</v>
      </c>
      <c r="B56" s="4"/>
      <c r="C56" s="4" t="s">
        <v>2387</v>
      </c>
      <c r="D56" s="4" t="s">
        <v>2337</v>
      </c>
    </row>
    <row r="57" spans="1:4" hidden="1" x14ac:dyDescent="0.25">
      <c r="A57" s="3" t="s">
        <v>202</v>
      </c>
      <c r="B57" s="4"/>
      <c r="C57" s="4" t="s">
        <v>2388</v>
      </c>
      <c r="D57" s="4" t="s">
        <v>2337</v>
      </c>
    </row>
    <row r="58" spans="1:4" hidden="1" x14ac:dyDescent="0.25">
      <c r="A58" s="3" t="s">
        <v>202</v>
      </c>
      <c r="B58" s="4"/>
      <c r="C58" s="4" t="s">
        <v>2389</v>
      </c>
      <c r="D58" s="4" t="s">
        <v>2337</v>
      </c>
    </row>
    <row r="59" spans="1:4" hidden="1" x14ac:dyDescent="0.25">
      <c r="A59" s="3" t="s">
        <v>202</v>
      </c>
      <c r="B59" s="4"/>
      <c r="C59" s="4" t="s">
        <v>2390</v>
      </c>
      <c r="D59" s="4" t="s">
        <v>2337</v>
      </c>
    </row>
    <row r="60" spans="1:4" hidden="1" x14ac:dyDescent="0.25">
      <c r="A60" s="3" t="s">
        <v>202</v>
      </c>
      <c r="B60" s="4"/>
      <c r="C60" s="4" t="s">
        <v>2391</v>
      </c>
      <c r="D60" s="4" t="s">
        <v>2337</v>
      </c>
    </row>
    <row r="61" spans="1:4" hidden="1" x14ac:dyDescent="0.25">
      <c r="A61" s="3" t="s">
        <v>202</v>
      </c>
      <c r="B61" s="4" t="s">
        <v>612</v>
      </c>
      <c r="C61" s="4" t="s">
        <v>2392</v>
      </c>
      <c r="D61" s="4" t="s">
        <v>2345</v>
      </c>
    </row>
    <row r="62" spans="1:4" hidden="1" x14ac:dyDescent="0.25">
      <c r="A62" s="3" t="s">
        <v>202</v>
      </c>
      <c r="B62" s="4"/>
      <c r="C62" s="4" t="s">
        <v>2393</v>
      </c>
      <c r="D62" s="4" t="s">
        <v>2337</v>
      </c>
    </row>
    <row r="63" spans="1:4" hidden="1" x14ac:dyDescent="0.25">
      <c r="A63" s="1" t="s">
        <v>185</v>
      </c>
      <c r="B63" s="2" t="s">
        <v>1546</v>
      </c>
      <c r="C63" s="2" t="s">
        <v>2267</v>
      </c>
      <c r="D63" s="2" t="s">
        <v>2333</v>
      </c>
    </row>
    <row r="64" spans="1:4" hidden="1" x14ac:dyDescent="0.25">
      <c r="A64" s="1" t="s">
        <v>185</v>
      </c>
      <c r="B64" s="2" t="s">
        <v>316</v>
      </c>
      <c r="C64" s="2" t="s">
        <v>2267</v>
      </c>
      <c r="D64" s="2" t="s">
        <v>2333</v>
      </c>
    </row>
    <row r="65" spans="1:4" hidden="1" x14ac:dyDescent="0.25">
      <c r="A65" s="1" t="s">
        <v>185</v>
      </c>
      <c r="B65" s="2" t="s">
        <v>989</v>
      </c>
      <c r="C65" s="2" t="s">
        <v>2267</v>
      </c>
      <c r="D65" s="2" t="s">
        <v>2333</v>
      </c>
    </row>
    <row r="66" spans="1:4" hidden="1" x14ac:dyDescent="0.25">
      <c r="A66" s="1" t="s">
        <v>185</v>
      </c>
      <c r="B66" s="2" t="s">
        <v>1485</v>
      </c>
      <c r="C66" s="2" t="s">
        <v>2267</v>
      </c>
      <c r="D66" s="2" t="s">
        <v>2333</v>
      </c>
    </row>
    <row r="67" spans="1:4" hidden="1" x14ac:dyDescent="0.25">
      <c r="A67" s="1" t="s">
        <v>185</v>
      </c>
      <c r="B67" s="2" t="s">
        <v>2068</v>
      </c>
      <c r="C67" s="2" t="s">
        <v>2394</v>
      </c>
      <c r="D67" s="2" t="s">
        <v>2333</v>
      </c>
    </row>
    <row r="68" spans="1:4" hidden="1" x14ac:dyDescent="0.25">
      <c r="A68" s="1" t="s">
        <v>185</v>
      </c>
      <c r="B68" s="2" t="s">
        <v>1783</v>
      </c>
      <c r="C68" s="2" t="s">
        <v>2267</v>
      </c>
      <c r="D68" s="2" t="s">
        <v>2333</v>
      </c>
    </row>
    <row r="69" spans="1:4" hidden="1" x14ac:dyDescent="0.25">
      <c r="A69" s="1" t="s">
        <v>185</v>
      </c>
      <c r="B69" s="13" t="s">
        <v>2253</v>
      </c>
      <c r="C69" s="2" t="s">
        <v>2255</v>
      </c>
      <c r="D69" s="2" t="s">
        <v>2395</v>
      </c>
    </row>
    <row r="70" spans="1:4" hidden="1" x14ac:dyDescent="0.25">
      <c r="A70" s="1" t="s">
        <v>185</v>
      </c>
      <c r="B70" s="2" t="s">
        <v>1722</v>
      </c>
      <c r="C70" s="2" t="s">
        <v>2396</v>
      </c>
      <c r="D70" s="2" t="s">
        <v>2333</v>
      </c>
    </row>
    <row r="71" spans="1:4" hidden="1" x14ac:dyDescent="0.25">
      <c r="A71" s="1" t="s">
        <v>185</v>
      </c>
      <c r="B71" s="2" t="s">
        <v>404</v>
      </c>
      <c r="C71" s="2" t="s">
        <v>2397</v>
      </c>
      <c r="D71" s="2" t="s">
        <v>2333</v>
      </c>
    </row>
    <row r="72" spans="1:4" hidden="1" x14ac:dyDescent="0.25">
      <c r="A72" s="1" t="s">
        <v>185</v>
      </c>
      <c r="B72" s="2" t="s">
        <v>520</v>
      </c>
      <c r="C72" s="2" t="s">
        <v>2398</v>
      </c>
      <c r="D72" s="2" t="s">
        <v>2333</v>
      </c>
    </row>
    <row r="73" spans="1:4" hidden="1" x14ac:dyDescent="0.25">
      <c r="A73" s="1" t="s">
        <v>185</v>
      </c>
      <c r="B73" s="2" t="s">
        <v>1415</v>
      </c>
      <c r="C73" s="2" t="s">
        <v>2394</v>
      </c>
      <c r="D73" s="2" t="s">
        <v>2333</v>
      </c>
    </row>
    <row r="74" spans="1:4" hidden="1" x14ac:dyDescent="0.25">
      <c r="A74" s="1" t="s">
        <v>185</v>
      </c>
      <c r="B74" s="13" t="s">
        <v>1909</v>
      </c>
      <c r="C74" s="2" t="s">
        <v>1910</v>
      </c>
      <c r="D74" s="2" t="s">
        <v>2395</v>
      </c>
    </row>
    <row r="75" spans="1:4" hidden="1" x14ac:dyDescent="0.25">
      <c r="A75" s="1" t="s">
        <v>185</v>
      </c>
      <c r="B75" s="2" t="s">
        <v>1908</v>
      </c>
      <c r="C75" s="2" t="s">
        <v>2399</v>
      </c>
      <c r="D75" s="2" t="s">
        <v>2333</v>
      </c>
    </row>
    <row r="76" spans="1:4" hidden="1" x14ac:dyDescent="0.25">
      <c r="A76" s="1" t="s">
        <v>185</v>
      </c>
      <c r="B76" s="13" t="s">
        <v>1314</v>
      </c>
      <c r="C76" s="2" t="s">
        <v>2400</v>
      </c>
      <c r="D76" s="2" t="s">
        <v>2395</v>
      </c>
    </row>
    <row r="77" spans="1:4" hidden="1" x14ac:dyDescent="0.25">
      <c r="A77" s="1" t="s">
        <v>185</v>
      </c>
      <c r="B77" s="2" t="s">
        <v>734</v>
      </c>
      <c r="C77" s="2" t="s">
        <v>2401</v>
      </c>
      <c r="D77" s="2" t="s">
        <v>2333</v>
      </c>
    </row>
    <row r="78" spans="1:4" hidden="1" x14ac:dyDescent="0.25">
      <c r="A78" s="1" t="s">
        <v>185</v>
      </c>
      <c r="B78" s="2" t="s">
        <v>469</v>
      </c>
      <c r="C78" s="2" t="s">
        <v>2367</v>
      </c>
      <c r="D78" s="2" t="s">
        <v>2333</v>
      </c>
    </row>
    <row r="79" spans="1:4" hidden="1" x14ac:dyDescent="0.25">
      <c r="A79" s="1" t="s">
        <v>185</v>
      </c>
      <c r="B79" s="2" t="s">
        <v>1489</v>
      </c>
      <c r="C79" s="2" t="s">
        <v>2402</v>
      </c>
      <c r="D79" s="2" t="s">
        <v>2333</v>
      </c>
    </row>
    <row r="80" spans="1:4" hidden="1" x14ac:dyDescent="0.25">
      <c r="A80" s="1" t="s">
        <v>185</v>
      </c>
      <c r="B80" s="2" t="s">
        <v>1908</v>
      </c>
      <c r="C80" s="2" t="s">
        <v>2403</v>
      </c>
      <c r="D80" s="2" t="s">
        <v>2337</v>
      </c>
    </row>
    <row r="81" spans="1:4" hidden="1" x14ac:dyDescent="0.25">
      <c r="A81" s="1" t="s">
        <v>185</v>
      </c>
      <c r="B81" s="2" t="s">
        <v>1612</v>
      </c>
      <c r="C81" s="2" t="s">
        <v>2404</v>
      </c>
      <c r="D81" s="2" t="s">
        <v>2405</v>
      </c>
    </row>
    <row r="82" spans="1:4" hidden="1" x14ac:dyDescent="0.25">
      <c r="A82" s="3" t="s">
        <v>201</v>
      </c>
      <c r="B82" s="4" t="s">
        <v>200</v>
      </c>
      <c r="C82" s="4" t="s">
        <v>2406</v>
      </c>
      <c r="D82" s="4" t="s">
        <v>2333</v>
      </c>
    </row>
    <row r="83" spans="1:4" hidden="1" x14ac:dyDescent="0.25">
      <c r="A83" s="3" t="s">
        <v>201</v>
      </c>
      <c r="B83" s="4" t="s">
        <v>511</v>
      </c>
      <c r="C83" s="4" t="s">
        <v>2407</v>
      </c>
      <c r="D83" s="4" t="s">
        <v>2333</v>
      </c>
    </row>
    <row r="84" spans="1:4" hidden="1" x14ac:dyDescent="0.25">
      <c r="A84" s="3" t="s">
        <v>201</v>
      </c>
      <c r="B84" s="4" t="s">
        <v>773</v>
      </c>
      <c r="C84" s="4" t="s">
        <v>2408</v>
      </c>
      <c r="D84" s="4" t="s">
        <v>2333</v>
      </c>
    </row>
    <row r="85" spans="1:4" hidden="1" x14ac:dyDescent="0.25">
      <c r="A85" s="3" t="s">
        <v>201</v>
      </c>
      <c r="B85" s="4" t="s">
        <v>1224</v>
      </c>
      <c r="C85" s="4" t="s">
        <v>2409</v>
      </c>
      <c r="D85" s="4" t="s">
        <v>2333</v>
      </c>
    </row>
    <row r="86" spans="1:4" hidden="1" x14ac:dyDescent="0.25">
      <c r="A86" s="3" t="s">
        <v>201</v>
      </c>
      <c r="B86" s="4" t="s">
        <v>1231</v>
      </c>
      <c r="C86" s="4" t="s">
        <v>2410</v>
      </c>
      <c r="D86" s="4" t="s">
        <v>2333</v>
      </c>
    </row>
    <row r="87" spans="1:4" hidden="1" x14ac:dyDescent="0.25">
      <c r="A87" s="3" t="s">
        <v>201</v>
      </c>
      <c r="B87" s="4" t="s">
        <v>1300</v>
      </c>
      <c r="C87" s="4" t="s">
        <v>2411</v>
      </c>
      <c r="D87" s="4" t="s">
        <v>2333</v>
      </c>
    </row>
    <row r="88" spans="1:4" hidden="1" x14ac:dyDescent="0.25">
      <c r="A88" s="3" t="s">
        <v>201</v>
      </c>
      <c r="B88" s="4" t="s">
        <v>1518</v>
      </c>
      <c r="C88" s="4" t="s">
        <v>2412</v>
      </c>
      <c r="D88" s="4" t="s">
        <v>2333</v>
      </c>
    </row>
    <row r="89" spans="1:4" hidden="1" x14ac:dyDescent="0.25">
      <c r="A89" s="3" t="s">
        <v>201</v>
      </c>
      <c r="B89" s="4" t="s">
        <v>1527</v>
      </c>
      <c r="C89" s="4" t="s">
        <v>2413</v>
      </c>
      <c r="D89" s="4" t="s">
        <v>2333</v>
      </c>
    </row>
    <row r="90" spans="1:4" hidden="1" x14ac:dyDescent="0.25">
      <c r="A90" s="3" t="s">
        <v>201</v>
      </c>
      <c r="B90" s="4" t="s">
        <v>1785</v>
      </c>
      <c r="C90" s="4" t="s">
        <v>2414</v>
      </c>
      <c r="D90" s="4" t="s">
        <v>2333</v>
      </c>
    </row>
    <row r="91" spans="1:4" hidden="1" x14ac:dyDescent="0.25">
      <c r="A91" s="3" t="s">
        <v>201</v>
      </c>
      <c r="B91" s="4" t="s">
        <v>1231</v>
      </c>
      <c r="C91" s="4" t="s">
        <v>2415</v>
      </c>
      <c r="D91" s="4" t="s">
        <v>2333</v>
      </c>
    </row>
    <row r="92" spans="1:4" hidden="1" x14ac:dyDescent="0.25">
      <c r="A92" s="3" t="s">
        <v>201</v>
      </c>
      <c r="B92" s="4" t="s">
        <v>1972</v>
      </c>
      <c r="C92" s="4" t="s">
        <v>2416</v>
      </c>
      <c r="D92" s="4" t="s">
        <v>2333</v>
      </c>
    </row>
    <row r="93" spans="1:4" hidden="1" x14ac:dyDescent="0.25">
      <c r="A93" s="3" t="s">
        <v>201</v>
      </c>
      <c r="B93" s="4" t="s">
        <v>2023</v>
      </c>
      <c r="C93" s="4" t="s">
        <v>2411</v>
      </c>
      <c r="D93" s="4" t="s">
        <v>2333</v>
      </c>
    </row>
    <row r="94" spans="1:4" hidden="1" x14ac:dyDescent="0.25">
      <c r="A94" s="1" t="s">
        <v>2417</v>
      </c>
      <c r="B94" s="2" t="s">
        <v>283</v>
      </c>
      <c r="C94" s="2" t="s">
        <v>2418</v>
      </c>
      <c r="D94" s="2" t="s">
        <v>2333</v>
      </c>
    </row>
    <row r="95" spans="1:4" hidden="1" x14ac:dyDescent="0.25">
      <c r="A95" s="1" t="s">
        <v>2417</v>
      </c>
      <c r="B95" s="2" t="s">
        <v>395</v>
      </c>
      <c r="C95" s="2" t="s">
        <v>2419</v>
      </c>
      <c r="D95" s="2" t="s">
        <v>2333</v>
      </c>
    </row>
    <row r="96" spans="1:4" hidden="1" x14ac:dyDescent="0.25">
      <c r="A96" s="1" t="s">
        <v>2417</v>
      </c>
      <c r="B96" s="2" t="s">
        <v>521</v>
      </c>
      <c r="C96" s="2" t="s">
        <v>2420</v>
      </c>
      <c r="D96" s="2" t="s">
        <v>2333</v>
      </c>
    </row>
    <row r="97" spans="1:4" hidden="1" x14ac:dyDescent="0.25">
      <c r="A97" s="1" t="s">
        <v>2417</v>
      </c>
      <c r="B97" s="2" t="s">
        <v>648</v>
      </c>
      <c r="C97" s="2" t="s">
        <v>2421</v>
      </c>
      <c r="D97" s="2" t="s">
        <v>2333</v>
      </c>
    </row>
    <row r="98" spans="1:4" hidden="1" x14ac:dyDescent="0.25">
      <c r="A98" s="1" t="s">
        <v>2417</v>
      </c>
      <c r="B98" s="2" t="s">
        <v>702</v>
      </c>
      <c r="C98" s="2" t="s">
        <v>2422</v>
      </c>
      <c r="D98" s="2" t="s">
        <v>2333</v>
      </c>
    </row>
    <row r="99" spans="1:4" hidden="1" x14ac:dyDescent="0.25">
      <c r="A99" s="1" t="s">
        <v>2417</v>
      </c>
      <c r="B99" s="2" t="s">
        <v>759</v>
      </c>
      <c r="C99" s="2" t="s">
        <v>2423</v>
      </c>
      <c r="D99" s="2" t="s">
        <v>2333</v>
      </c>
    </row>
    <row r="100" spans="1:4" hidden="1" x14ac:dyDescent="0.25">
      <c r="A100" s="1" t="s">
        <v>2417</v>
      </c>
      <c r="B100" s="2" t="s">
        <v>793</v>
      </c>
      <c r="C100" s="2" t="s">
        <v>2424</v>
      </c>
      <c r="D100" s="2" t="s">
        <v>2333</v>
      </c>
    </row>
    <row r="101" spans="1:4" hidden="1" x14ac:dyDescent="0.25">
      <c r="A101" s="1" t="s">
        <v>2417</v>
      </c>
      <c r="B101" s="2" t="s">
        <v>1758</v>
      </c>
      <c r="C101" s="2" t="s">
        <v>2425</v>
      </c>
      <c r="D101" s="2" t="s">
        <v>2333</v>
      </c>
    </row>
    <row r="102" spans="1:4" hidden="1" x14ac:dyDescent="0.25">
      <c r="A102" s="1" t="s">
        <v>2417</v>
      </c>
      <c r="B102" s="2" t="s">
        <v>1841</v>
      </c>
      <c r="C102" s="2" t="s">
        <v>2426</v>
      </c>
      <c r="D102" s="2" t="s">
        <v>2333</v>
      </c>
    </row>
    <row r="103" spans="1:4" hidden="1" x14ac:dyDescent="0.25">
      <c r="A103" s="1" t="s">
        <v>2417</v>
      </c>
      <c r="B103" s="2" t="s">
        <v>1848</v>
      </c>
      <c r="C103" s="2" t="s">
        <v>2427</v>
      </c>
      <c r="D103" s="2" t="s">
        <v>2333</v>
      </c>
    </row>
    <row r="104" spans="1:4" hidden="1" x14ac:dyDescent="0.25">
      <c r="A104" s="1" t="s">
        <v>2417</v>
      </c>
      <c r="B104" s="2" t="s">
        <v>1960</v>
      </c>
      <c r="C104" s="2" t="s">
        <v>2418</v>
      </c>
      <c r="D104" s="2" t="s">
        <v>2333</v>
      </c>
    </row>
    <row r="105" spans="1:4" hidden="1" x14ac:dyDescent="0.25">
      <c r="A105" s="1" t="s">
        <v>2417</v>
      </c>
      <c r="B105" s="2" t="s">
        <v>2058</v>
      </c>
      <c r="C105" s="2" t="s">
        <v>2428</v>
      </c>
      <c r="D105" s="2" t="s">
        <v>2333</v>
      </c>
    </row>
    <row r="106" spans="1:4" hidden="1" x14ac:dyDescent="0.25">
      <c r="A106" s="1" t="s">
        <v>2417</v>
      </c>
      <c r="B106" s="2" t="s">
        <v>2156</v>
      </c>
      <c r="C106" s="2" t="s">
        <v>2429</v>
      </c>
      <c r="D106" s="2" t="s">
        <v>2333</v>
      </c>
    </row>
    <row r="107" spans="1:4" hidden="1" x14ac:dyDescent="0.25">
      <c r="A107" s="3" t="s">
        <v>207</v>
      </c>
      <c r="B107" s="4"/>
      <c r="C107" s="4" t="s">
        <v>2430</v>
      </c>
      <c r="D107" s="4" t="s">
        <v>2337</v>
      </c>
    </row>
    <row r="108" spans="1:4" hidden="1" x14ac:dyDescent="0.25">
      <c r="A108" s="3" t="s">
        <v>207</v>
      </c>
      <c r="B108" s="4"/>
      <c r="C108" s="4" t="s">
        <v>2431</v>
      </c>
      <c r="D108" s="4" t="s">
        <v>2337</v>
      </c>
    </row>
    <row r="109" spans="1:4" hidden="1" x14ac:dyDescent="0.25">
      <c r="A109" s="3" t="s">
        <v>207</v>
      </c>
      <c r="B109" s="4"/>
      <c r="C109" s="4" t="s">
        <v>2432</v>
      </c>
      <c r="D109" s="4" t="s">
        <v>2333</v>
      </c>
    </row>
    <row r="110" spans="1:4" hidden="1" x14ac:dyDescent="0.25">
      <c r="A110" s="3" t="s">
        <v>207</v>
      </c>
      <c r="B110" s="4"/>
      <c r="C110" s="4" t="s">
        <v>2433</v>
      </c>
      <c r="D110" s="4" t="s">
        <v>2337</v>
      </c>
    </row>
    <row r="111" spans="1:4" hidden="1" x14ac:dyDescent="0.25">
      <c r="A111" s="3" t="s">
        <v>207</v>
      </c>
      <c r="B111" s="4" t="s">
        <v>2434</v>
      </c>
      <c r="C111" s="4" t="s">
        <v>2435</v>
      </c>
      <c r="D111" s="4" t="s">
        <v>2337</v>
      </c>
    </row>
    <row r="112" spans="1:4" hidden="1" x14ac:dyDescent="0.25">
      <c r="A112" s="3" t="s">
        <v>207</v>
      </c>
      <c r="B112" s="4"/>
      <c r="C112" s="4" t="s">
        <v>2436</v>
      </c>
      <c r="D112" s="4" t="s">
        <v>2333</v>
      </c>
    </row>
    <row r="113" spans="1:4" hidden="1" x14ac:dyDescent="0.25">
      <c r="A113" s="3" t="s">
        <v>207</v>
      </c>
      <c r="B113" s="4" t="s">
        <v>1768</v>
      </c>
      <c r="C113" s="4" t="s">
        <v>1768</v>
      </c>
      <c r="D113" s="4" t="s">
        <v>2337</v>
      </c>
    </row>
    <row r="114" spans="1:4" hidden="1" x14ac:dyDescent="0.25">
      <c r="A114" s="1" t="s">
        <v>117</v>
      </c>
      <c r="B114" s="2" t="s">
        <v>1628</v>
      </c>
      <c r="C114" s="2" t="s">
        <v>2437</v>
      </c>
      <c r="D114" s="2" t="s">
        <v>2345</v>
      </c>
    </row>
    <row r="115" spans="1:4" hidden="1" x14ac:dyDescent="0.25">
      <c r="A115" s="1" t="s">
        <v>117</v>
      </c>
      <c r="B115" s="2"/>
      <c r="C115" s="2" t="s">
        <v>2438</v>
      </c>
      <c r="D115" s="2" t="s">
        <v>2333</v>
      </c>
    </row>
    <row r="116" spans="1:4" hidden="1" x14ac:dyDescent="0.25">
      <c r="A116" s="1" t="s">
        <v>117</v>
      </c>
      <c r="B116" s="2"/>
      <c r="C116" s="2" t="s">
        <v>2439</v>
      </c>
      <c r="D116" s="2" t="s">
        <v>2337</v>
      </c>
    </row>
    <row r="117" spans="1:4" hidden="1" x14ac:dyDescent="0.25">
      <c r="A117" s="1" t="s">
        <v>117</v>
      </c>
      <c r="B117" s="2"/>
      <c r="C117" s="2" t="s">
        <v>2440</v>
      </c>
      <c r="D117" s="2" t="s">
        <v>2337</v>
      </c>
    </row>
    <row r="118" spans="1:4" hidden="1" x14ac:dyDescent="0.25">
      <c r="A118" s="1" t="s">
        <v>117</v>
      </c>
      <c r="B118" s="2"/>
      <c r="C118" s="2" t="s">
        <v>2441</v>
      </c>
      <c r="D118" s="2" t="s">
        <v>2337</v>
      </c>
    </row>
    <row r="119" spans="1:4" hidden="1" x14ac:dyDescent="0.25">
      <c r="A119" s="1" t="s">
        <v>117</v>
      </c>
      <c r="B119" s="2"/>
      <c r="C119" s="2" t="s">
        <v>2442</v>
      </c>
      <c r="D119" s="2" t="s">
        <v>2337</v>
      </c>
    </row>
    <row r="120" spans="1:4" hidden="1" x14ac:dyDescent="0.25">
      <c r="A120" s="1" t="s">
        <v>117</v>
      </c>
      <c r="B120" s="2"/>
      <c r="C120" s="2" t="s">
        <v>2443</v>
      </c>
      <c r="D120" s="2" t="s">
        <v>2337</v>
      </c>
    </row>
    <row r="121" spans="1:4" hidden="1" x14ac:dyDescent="0.25">
      <c r="A121" s="1" t="s">
        <v>117</v>
      </c>
      <c r="B121" s="2"/>
      <c r="C121" s="2" t="s">
        <v>2444</v>
      </c>
      <c r="D121" s="2" t="s">
        <v>2337</v>
      </c>
    </row>
    <row r="122" spans="1:4" hidden="1" x14ac:dyDescent="0.25">
      <c r="A122" s="1" t="s">
        <v>117</v>
      </c>
      <c r="B122" s="2"/>
      <c r="C122" s="2" t="s">
        <v>2445</v>
      </c>
      <c r="D122" s="2" t="s">
        <v>2337</v>
      </c>
    </row>
    <row r="123" spans="1:4" hidden="1" x14ac:dyDescent="0.25">
      <c r="A123" s="1" t="s">
        <v>117</v>
      </c>
      <c r="B123" s="2"/>
      <c r="C123" s="2" t="s">
        <v>2446</v>
      </c>
      <c r="D123" s="2" t="s">
        <v>2337</v>
      </c>
    </row>
    <row r="124" spans="1:4" hidden="1" x14ac:dyDescent="0.25">
      <c r="A124" s="1" t="s">
        <v>117</v>
      </c>
      <c r="B124" s="2"/>
      <c r="C124" s="2" t="s">
        <v>2447</v>
      </c>
      <c r="D124" s="2" t="s">
        <v>2335</v>
      </c>
    </row>
    <row r="125" spans="1:4" hidden="1" x14ac:dyDescent="0.25">
      <c r="A125" s="1" t="s">
        <v>117</v>
      </c>
      <c r="B125" s="2"/>
      <c r="C125" s="2" t="s">
        <v>2448</v>
      </c>
      <c r="D125" s="2" t="s">
        <v>2333</v>
      </c>
    </row>
    <row r="126" spans="1:4" x14ac:dyDescent="0.25">
      <c r="A126" s="3" t="s">
        <v>385</v>
      </c>
      <c r="B126" s="4"/>
      <c r="C126" s="4"/>
      <c r="D126" s="4" t="s">
        <v>2449</v>
      </c>
    </row>
    <row r="127" spans="1:4" hidden="1" x14ac:dyDescent="0.25">
      <c r="A127" s="1" t="s">
        <v>2450</v>
      </c>
      <c r="B127" s="13" t="s">
        <v>2451</v>
      </c>
      <c r="C127" s="2" t="s">
        <v>2354</v>
      </c>
      <c r="D127" s="2" t="s">
        <v>2395</v>
      </c>
    </row>
    <row r="128" spans="1:4" hidden="1" x14ac:dyDescent="0.25">
      <c r="A128" s="1" t="s">
        <v>2450</v>
      </c>
      <c r="B128" s="2" t="s">
        <v>2452</v>
      </c>
      <c r="C128" s="2" t="s">
        <v>2354</v>
      </c>
      <c r="D128" s="2" t="s">
        <v>2453</v>
      </c>
    </row>
    <row r="129" spans="1:4" hidden="1" x14ac:dyDescent="0.25">
      <c r="A129" s="3" t="s">
        <v>18</v>
      </c>
      <c r="B129" s="4" t="s">
        <v>1859</v>
      </c>
      <c r="C129" s="4" t="s">
        <v>2454</v>
      </c>
      <c r="D129" s="4" t="s">
        <v>2395</v>
      </c>
    </row>
    <row r="130" spans="1:4" hidden="1" x14ac:dyDescent="0.25">
      <c r="A130" s="3" t="s">
        <v>18</v>
      </c>
      <c r="B130" s="4" t="s">
        <v>363</v>
      </c>
      <c r="C130" s="4" t="s">
        <v>2455</v>
      </c>
      <c r="D130" s="4" t="s">
        <v>2395</v>
      </c>
    </row>
    <row r="131" spans="1:4" hidden="1" x14ac:dyDescent="0.25">
      <c r="A131" s="1" t="s">
        <v>346</v>
      </c>
      <c r="B131" s="2"/>
      <c r="C131" s="2" t="s">
        <v>2456</v>
      </c>
      <c r="D131" s="2" t="s">
        <v>2333</v>
      </c>
    </row>
    <row r="132" spans="1:4" hidden="1" x14ac:dyDescent="0.25">
      <c r="A132" s="1" t="s">
        <v>346</v>
      </c>
      <c r="B132" s="2"/>
      <c r="C132" s="2" t="s">
        <v>2457</v>
      </c>
      <c r="D132" s="2" t="s">
        <v>2333</v>
      </c>
    </row>
    <row r="133" spans="1:4" hidden="1" x14ac:dyDescent="0.25">
      <c r="A133" s="1" t="s">
        <v>346</v>
      </c>
      <c r="B133" s="2"/>
      <c r="C133" s="2" t="s">
        <v>2458</v>
      </c>
      <c r="D133" s="2" t="s">
        <v>2333</v>
      </c>
    </row>
    <row r="134" spans="1:4" hidden="1" x14ac:dyDescent="0.25">
      <c r="A134" s="1" t="s">
        <v>346</v>
      </c>
      <c r="B134" s="2"/>
      <c r="C134" s="2" t="s">
        <v>2459</v>
      </c>
      <c r="D134" s="2" t="s">
        <v>2333</v>
      </c>
    </row>
    <row r="135" spans="1:4" hidden="1" x14ac:dyDescent="0.25">
      <c r="A135" s="1" t="s">
        <v>346</v>
      </c>
      <c r="B135" s="2" t="s">
        <v>2460</v>
      </c>
      <c r="C135" s="2" t="s">
        <v>2461</v>
      </c>
      <c r="D135" s="2" t="s">
        <v>2395</v>
      </c>
    </row>
    <row r="136" spans="1:4" hidden="1" x14ac:dyDescent="0.25">
      <c r="A136" s="1" t="s">
        <v>346</v>
      </c>
      <c r="B136" s="2"/>
      <c r="C136" s="2" t="s">
        <v>2462</v>
      </c>
      <c r="D136" s="2" t="s">
        <v>2333</v>
      </c>
    </row>
    <row r="137" spans="1:4" hidden="1" x14ac:dyDescent="0.25">
      <c r="A137" s="1" t="s">
        <v>346</v>
      </c>
      <c r="B137" s="2"/>
      <c r="C137" s="2" t="s">
        <v>2463</v>
      </c>
      <c r="D137" s="2" t="s">
        <v>2333</v>
      </c>
    </row>
    <row r="138" spans="1:4" hidden="1" x14ac:dyDescent="0.25">
      <c r="A138" s="1" t="s">
        <v>346</v>
      </c>
      <c r="B138" s="2"/>
      <c r="C138" s="2" t="s">
        <v>2464</v>
      </c>
      <c r="D138" s="2" t="s">
        <v>2333</v>
      </c>
    </row>
    <row r="139" spans="1:4" hidden="1" x14ac:dyDescent="0.25">
      <c r="A139" s="1" t="s">
        <v>346</v>
      </c>
      <c r="B139" s="2"/>
      <c r="C139" s="2" t="s">
        <v>2465</v>
      </c>
      <c r="D139" s="2" t="s">
        <v>2333</v>
      </c>
    </row>
    <row r="140" spans="1:4" hidden="1" x14ac:dyDescent="0.25">
      <c r="A140" s="1" t="s">
        <v>346</v>
      </c>
      <c r="B140" s="2"/>
      <c r="C140" s="2" t="s">
        <v>2466</v>
      </c>
      <c r="D140" s="2" t="s">
        <v>2333</v>
      </c>
    </row>
    <row r="141" spans="1:4" hidden="1" x14ac:dyDescent="0.25">
      <c r="A141" s="3" t="s">
        <v>58</v>
      </c>
      <c r="B141" s="4" t="s">
        <v>2467</v>
      </c>
      <c r="C141" s="4" t="s">
        <v>2468</v>
      </c>
      <c r="D141" s="4" t="s">
        <v>2337</v>
      </c>
    </row>
    <row r="142" spans="1:4" hidden="1" x14ac:dyDescent="0.25">
      <c r="A142" s="3" t="s">
        <v>58</v>
      </c>
      <c r="B142" s="4" t="s">
        <v>2469</v>
      </c>
      <c r="C142" s="4" t="s">
        <v>2470</v>
      </c>
      <c r="D142" s="4" t="s">
        <v>2337</v>
      </c>
    </row>
    <row r="143" spans="1:4" hidden="1" x14ac:dyDescent="0.25">
      <c r="A143" s="3" t="s">
        <v>58</v>
      </c>
      <c r="B143" s="4" t="s">
        <v>2471</v>
      </c>
      <c r="C143" s="4" t="s">
        <v>2472</v>
      </c>
      <c r="D143" s="4" t="s">
        <v>2333</v>
      </c>
    </row>
    <row r="144" spans="1:4" hidden="1" x14ac:dyDescent="0.25">
      <c r="A144" s="3" t="s">
        <v>58</v>
      </c>
      <c r="B144" s="4" t="s">
        <v>1344</v>
      </c>
      <c r="C144" s="4" t="s">
        <v>2473</v>
      </c>
      <c r="D144" s="4" t="s">
        <v>2333</v>
      </c>
    </row>
    <row r="145" spans="1:4" hidden="1" x14ac:dyDescent="0.25">
      <c r="A145" s="3" t="s">
        <v>58</v>
      </c>
      <c r="B145" s="4" t="s">
        <v>2467</v>
      </c>
      <c r="C145" s="4" t="s">
        <v>2474</v>
      </c>
      <c r="D145" s="4" t="s">
        <v>2337</v>
      </c>
    </row>
    <row r="146" spans="1:4" hidden="1" x14ac:dyDescent="0.25">
      <c r="A146" s="3" t="s">
        <v>58</v>
      </c>
      <c r="B146" s="4" t="s">
        <v>1395</v>
      </c>
      <c r="C146" s="4" t="s">
        <v>2475</v>
      </c>
      <c r="D146" s="4" t="s">
        <v>2337</v>
      </c>
    </row>
    <row r="147" spans="1:4" hidden="1" x14ac:dyDescent="0.25">
      <c r="A147" s="3" t="s">
        <v>58</v>
      </c>
      <c r="B147" s="4" t="s">
        <v>2476</v>
      </c>
      <c r="C147" s="4" t="s">
        <v>2477</v>
      </c>
      <c r="D147" s="4" t="s">
        <v>2337</v>
      </c>
    </row>
    <row r="148" spans="1:4" hidden="1" x14ac:dyDescent="0.25">
      <c r="A148" s="3" t="s">
        <v>58</v>
      </c>
      <c r="B148" s="4" t="s">
        <v>2478</v>
      </c>
      <c r="C148" s="4" t="s">
        <v>2479</v>
      </c>
      <c r="D148" s="4" t="s">
        <v>2337</v>
      </c>
    </row>
    <row r="149" spans="1:4" hidden="1" x14ac:dyDescent="0.25">
      <c r="A149" s="3" t="s">
        <v>58</v>
      </c>
      <c r="B149" s="4" t="s">
        <v>2480</v>
      </c>
      <c r="C149" s="4" t="s">
        <v>2481</v>
      </c>
      <c r="D149" s="4" t="s">
        <v>2337</v>
      </c>
    </row>
    <row r="150" spans="1:4" hidden="1" x14ac:dyDescent="0.25">
      <c r="A150" s="3" t="s">
        <v>58</v>
      </c>
      <c r="B150" s="4" t="s">
        <v>2482</v>
      </c>
      <c r="C150" s="4" t="s">
        <v>2483</v>
      </c>
      <c r="D150" s="4" t="s">
        <v>2337</v>
      </c>
    </row>
    <row r="151" spans="1:4" hidden="1" x14ac:dyDescent="0.25">
      <c r="A151" s="3" t="s">
        <v>58</v>
      </c>
      <c r="B151" s="4" t="s">
        <v>2484</v>
      </c>
      <c r="C151" s="4" t="s">
        <v>2485</v>
      </c>
      <c r="D151" s="4" t="s">
        <v>2333</v>
      </c>
    </row>
    <row r="152" spans="1:4" hidden="1" x14ac:dyDescent="0.25">
      <c r="A152" s="3" t="s">
        <v>58</v>
      </c>
      <c r="B152" s="4" t="s">
        <v>2467</v>
      </c>
      <c r="C152" s="4" t="s">
        <v>2486</v>
      </c>
      <c r="D152" s="4" t="s">
        <v>2487</v>
      </c>
    </row>
    <row r="153" spans="1:4" hidden="1" x14ac:dyDescent="0.25">
      <c r="A153" s="3" t="s">
        <v>58</v>
      </c>
      <c r="B153" s="4" t="s">
        <v>2484</v>
      </c>
      <c r="C153" s="4" t="s">
        <v>2488</v>
      </c>
      <c r="D153" s="4" t="s">
        <v>2333</v>
      </c>
    </row>
    <row r="154" spans="1:4" hidden="1" x14ac:dyDescent="0.25">
      <c r="A154" s="3" t="s">
        <v>58</v>
      </c>
      <c r="B154" s="4" t="s">
        <v>2484</v>
      </c>
      <c r="C154" s="4" t="s">
        <v>2488</v>
      </c>
      <c r="D154" s="4" t="s">
        <v>2333</v>
      </c>
    </row>
    <row r="155" spans="1:4" hidden="1" x14ac:dyDescent="0.25">
      <c r="A155" s="3" t="s">
        <v>58</v>
      </c>
      <c r="B155" s="4" t="s">
        <v>2484</v>
      </c>
      <c r="C155" s="4" t="s">
        <v>2488</v>
      </c>
      <c r="D155" s="4" t="s">
        <v>2333</v>
      </c>
    </row>
    <row r="156" spans="1:4" hidden="1" x14ac:dyDescent="0.25">
      <c r="A156" s="3" t="s">
        <v>58</v>
      </c>
      <c r="B156" s="4" t="s">
        <v>2489</v>
      </c>
      <c r="C156" s="4" t="s">
        <v>2488</v>
      </c>
      <c r="D156" s="4" t="s">
        <v>2333</v>
      </c>
    </row>
    <row r="157" spans="1:4" hidden="1" x14ac:dyDescent="0.25">
      <c r="A157" s="3" t="s">
        <v>58</v>
      </c>
      <c r="B157" s="4" t="s">
        <v>2467</v>
      </c>
      <c r="C157" s="4" t="s">
        <v>2490</v>
      </c>
      <c r="D157" s="4" t="s">
        <v>2333</v>
      </c>
    </row>
    <row r="158" spans="1:4" hidden="1" x14ac:dyDescent="0.25">
      <c r="A158" s="3" t="s">
        <v>58</v>
      </c>
      <c r="B158" s="4" t="s">
        <v>2467</v>
      </c>
      <c r="C158" s="4" t="s">
        <v>2491</v>
      </c>
      <c r="D158" s="4" t="s">
        <v>2333</v>
      </c>
    </row>
    <row r="159" spans="1:4" hidden="1" x14ac:dyDescent="0.25">
      <c r="A159" s="3" t="s">
        <v>58</v>
      </c>
      <c r="B159" s="4" t="s">
        <v>1412</v>
      </c>
      <c r="C159" s="4" t="s">
        <v>2492</v>
      </c>
      <c r="D159" s="4" t="s">
        <v>2487</v>
      </c>
    </row>
    <row r="160" spans="1:4" hidden="1" x14ac:dyDescent="0.25">
      <c r="A160" s="3" t="s">
        <v>58</v>
      </c>
      <c r="B160" s="4" t="s">
        <v>2467</v>
      </c>
      <c r="C160" s="4" t="s">
        <v>2493</v>
      </c>
      <c r="D160" s="4" t="s">
        <v>2333</v>
      </c>
    </row>
    <row r="161" spans="1:4" hidden="1" x14ac:dyDescent="0.25">
      <c r="A161" s="1" t="s">
        <v>2494</v>
      </c>
      <c r="B161" s="2"/>
      <c r="C161" s="2" t="s">
        <v>559</v>
      </c>
      <c r="D161" s="2" t="s">
        <v>2333</v>
      </c>
    </row>
    <row r="162" spans="1:4" hidden="1" x14ac:dyDescent="0.25">
      <c r="A162" s="1" t="s">
        <v>2494</v>
      </c>
      <c r="B162" s="2" t="s">
        <v>1777</v>
      </c>
      <c r="C162" s="2" t="s">
        <v>2495</v>
      </c>
      <c r="D162" s="2" t="s">
        <v>2337</v>
      </c>
    </row>
    <row r="163" spans="1:4" hidden="1" x14ac:dyDescent="0.25">
      <c r="A163" s="3" t="s">
        <v>2496</v>
      </c>
      <c r="B163" s="4"/>
      <c r="C163" s="4" t="s">
        <v>2497</v>
      </c>
      <c r="D163" s="4" t="s">
        <v>2337</v>
      </c>
    </row>
    <row r="164" spans="1:4" hidden="1" x14ac:dyDescent="0.25">
      <c r="A164" s="3" t="s">
        <v>2496</v>
      </c>
      <c r="B164" s="4"/>
      <c r="C164" s="4" t="s">
        <v>2498</v>
      </c>
      <c r="D164" s="4" t="s">
        <v>2337</v>
      </c>
    </row>
    <row r="165" spans="1:4" hidden="1" x14ac:dyDescent="0.25">
      <c r="A165" s="1" t="s">
        <v>92</v>
      </c>
      <c r="B165" s="2"/>
      <c r="C165" s="2" t="s">
        <v>2499</v>
      </c>
      <c r="D165" s="2" t="s">
        <v>2337</v>
      </c>
    </row>
    <row r="166" spans="1:4" hidden="1" x14ac:dyDescent="0.25">
      <c r="A166" s="1" t="s">
        <v>92</v>
      </c>
      <c r="B166" s="2"/>
      <c r="C166" s="2" t="s">
        <v>2500</v>
      </c>
      <c r="D166" s="2" t="s">
        <v>2337</v>
      </c>
    </row>
    <row r="167" spans="1:4" hidden="1" x14ac:dyDescent="0.25">
      <c r="A167" s="1" t="s">
        <v>92</v>
      </c>
      <c r="B167" s="2"/>
      <c r="C167" s="2" t="s">
        <v>2501</v>
      </c>
      <c r="D167" s="2" t="s">
        <v>2337</v>
      </c>
    </row>
    <row r="168" spans="1:4" hidden="1" x14ac:dyDescent="0.25">
      <c r="A168" s="1" t="s">
        <v>92</v>
      </c>
      <c r="B168" s="2"/>
      <c r="C168" s="2" t="s">
        <v>455</v>
      </c>
      <c r="D168" s="2" t="s">
        <v>2337</v>
      </c>
    </row>
    <row r="169" spans="1:4" hidden="1" x14ac:dyDescent="0.25">
      <c r="A169" s="1" t="s">
        <v>92</v>
      </c>
      <c r="B169" s="2"/>
      <c r="C169" s="2" t="s">
        <v>2502</v>
      </c>
      <c r="D169" s="2" t="s">
        <v>2337</v>
      </c>
    </row>
    <row r="170" spans="1:4" hidden="1" x14ac:dyDescent="0.25">
      <c r="A170" s="1" t="s">
        <v>92</v>
      </c>
      <c r="B170" s="2"/>
      <c r="C170" s="2" t="s">
        <v>2503</v>
      </c>
      <c r="D170" s="2" t="s">
        <v>2337</v>
      </c>
    </row>
    <row r="171" spans="1:4" hidden="1" x14ac:dyDescent="0.25">
      <c r="A171" s="3" t="s">
        <v>308</v>
      </c>
      <c r="B171" s="4" t="s">
        <v>2192</v>
      </c>
      <c r="C171" s="4" t="s">
        <v>2504</v>
      </c>
      <c r="D171" s="4" t="s">
        <v>2345</v>
      </c>
    </row>
    <row r="172" spans="1:4" hidden="1" x14ac:dyDescent="0.25">
      <c r="A172" s="3" t="s">
        <v>308</v>
      </c>
      <c r="B172" s="4" t="s">
        <v>1657</v>
      </c>
      <c r="C172" s="4" t="s">
        <v>2505</v>
      </c>
      <c r="D172" s="4" t="s">
        <v>2337</v>
      </c>
    </row>
    <row r="173" spans="1:4" hidden="1" x14ac:dyDescent="0.25">
      <c r="A173" s="3" t="s">
        <v>308</v>
      </c>
      <c r="B173" s="4" t="s">
        <v>1647</v>
      </c>
      <c r="C173" s="4" t="s">
        <v>2505</v>
      </c>
      <c r="D173" s="4" t="s">
        <v>2337</v>
      </c>
    </row>
    <row r="174" spans="1:4" hidden="1" x14ac:dyDescent="0.25">
      <c r="A174" s="1" t="s">
        <v>171</v>
      </c>
      <c r="B174" s="2" t="s">
        <v>2000</v>
      </c>
      <c r="C174" s="2" t="s">
        <v>2506</v>
      </c>
      <c r="D174" s="2" t="s">
        <v>2337</v>
      </c>
    </row>
    <row r="175" spans="1:4" hidden="1" x14ac:dyDescent="0.25">
      <c r="A175" s="1" t="s">
        <v>171</v>
      </c>
      <c r="B175" s="2" t="s">
        <v>1976</v>
      </c>
      <c r="C175" s="2" t="s">
        <v>2507</v>
      </c>
      <c r="D175" s="2" t="s">
        <v>2337</v>
      </c>
    </row>
    <row r="176" spans="1:4" hidden="1" x14ac:dyDescent="0.25">
      <c r="A176" s="1" t="s">
        <v>171</v>
      </c>
      <c r="B176" s="2" t="s">
        <v>1949</v>
      </c>
      <c r="C176" s="2" t="s">
        <v>2508</v>
      </c>
      <c r="D176" s="2" t="s">
        <v>2337</v>
      </c>
    </row>
    <row r="177" spans="1:4" hidden="1" x14ac:dyDescent="0.25">
      <c r="A177" s="3" t="s">
        <v>2509</v>
      </c>
      <c r="B177" s="4"/>
      <c r="C177" s="4" t="s">
        <v>2510</v>
      </c>
      <c r="D177" s="4" t="s">
        <v>2337</v>
      </c>
    </row>
    <row r="178" spans="1:4" hidden="1" x14ac:dyDescent="0.25">
      <c r="A178" s="3" t="s">
        <v>2509</v>
      </c>
      <c r="B178" s="4"/>
      <c r="C178" s="4" t="s">
        <v>2275</v>
      </c>
      <c r="D178" s="4" t="s">
        <v>2345</v>
      </c>
    </row>
    <row r="179" spans="1:4" hidden="1" x14ac:dyDescent="0.25">
      <c r="A179" s="3" t="s">
        <v>2509</v>
      </c>
      <c r="B179" s="4"/>
      <c r="C179" s="4" t="s">
        <v>2511</v>
      </c>
      <c r="D179" s="4" t="s">
        <v>2337</v>
      </c>
    </row>
    <row r="180" spans="1:4" hidden="1" x14ac:dyDescent="0.25">
      <c r="A180" s="3" t="s">
        <v>2509</v>
      </c>
      <c r="B180" s="4"/>
      <c r="C180" s="4" t="s">
        <v>2512</v>
      </c>
      <c r="D180" s="4" t="s">
        <v>2337</v>
      </c>
    </row>
    <row r="181" spans="1:4" hidden="1" x14ac:dyDescent="0.25">
      <c r="A181" s="3" t="s">
        <v>2509</v>
      </c>
      <c r="B181" s="4"/>
      <c r="C181" s="4" t="s">
        <v>2513</v>
      </c>
      <c r="D181" s="4" t="s">
        <v>2337</v>
      </c>
    </row>
    <row r="182" spans="1:4" hidden="1" x14ac:dyDescent="0.25">
      <c r="A182" s="3" t="s">
        <v>2509</v>
      </c>
      <c r="B182" s="4"/>
      <c r="C182" s="4" t="s">
        <v>2514</v>
      </c>
      <c r="D182" s="4" t="s">
        <v>2337</v>
      </c>
    </row>
    <row r="183" spans="1:4" hidden="1" x14ac:dyDescent="0.25">
      <c r="A183" s="3" t="s">
        <v>2509</v>
      </c>
      <c r="B183" s="4"/>
      <c r="C183" s="4" t="s">
        <v>2353</v>
      </c>
      <c r="D183" s="4" t="s">
        <v>2337</v>
      </c>
    </row>
    <row r="184" spans="1:4" hidden="1" x14ac:dyDescent="0.25">
      <c r="A184" s="3" t="s">
        <v>2509</v>
      </c>
      <c r="B184" s="4"/>
      <c r="C184" s="4" t="s">
        <v>2515</v>
      </c>
      <c r="D184" s="4" t="s">
        <v>2337</v>
      </c>
    </row>
    <row r="185" spans="1:4" hidden="1" x14ac:dyDescent="0.25">
      <c r="A185" s="1" t="s">
        <v>133</v>
      </c>
      <c r="B185" s="5" t="s">
        <v>1246</v>
      </c>
      <c r="C185" s="2" t="s">
        <v>2516</v>
      </c>
      <c r="D185" s="2" t="s">
        <v>2345</v>
      </c>
    </row>
    <row r="186" spans="1:4" hidden="1" x14ac:dyDescent="0.25">
      <c r="A186" s="1" t="s">
        <v>133</v>
      </c>
      <c r="B186" s="5" t="s">
        <v>1889</v>
      </c>
      <c r="C186" s="2" t="s">
        <v>2367</v>
      </c>
      <c r="D186" s="2" t="s">
        <v>2345</v>
      </c>
    </row>
    <row r="187" spans="1:4" ht="30" hidden="1" x14ac:dyDescent="0.25">
      <c r="A187" s="1" t="s">
        <v>133</v>
      </c>
      <c r="B187" s="5" t="s">
        <v>1423</v>
      </c>
      <c r="C187" s="2" t="s">
        <v>2517</v>
      </c>
      <c r="D187" s="2" t="s">
        <v>2345</v>
      </c>
    </row>
    <row r="188" spans="1:4" hidden="1" x14ac:dyDescent="0.25">
      <c r="A188" s="1" t="s">
        <v>133</v>
      </c>
      <c r="B188" s="5" t="s">
        <v>2518</v>
      </c>
      <c r="C188" s="2" t="s">
        <v>2519</v>
      </c>
      <c r="D188" s="2" t="s">
        <v>2337</v>
      </c>
    </row>
    <row r="189" spans="1:4" hidden="1" x14ac:dyDescent="0.25">
      <c r="A189" s="1" t="s">
        <v>133</v>
      </c>
      <c r="B189" s="5" t="s">
        <v>1577</v>
      </c>
      <c r="C189" s="2" t="s">
        <v>2520</v>
      </c>
      <c r="D189" s="2" t="s">
        <v>2345</v>
      </c>
    </row>
    <row r="190" spans="1:4" hidden="1" x14ac:dyDescent="0.25">
      <c r="A190" s="1" t="s">
        <v>133</v>
      </c>
      <c r="B190" s="5" t="s">
        <v>2521</v>
      </c>
      <c r="C190" s="2" t="s">
        <v>2522</v>
      </c>
      <c r="D190" s="2" t="s">
        <v>2345</v>
      </c>
    </row>
    <row r="191" spans="1:4" ht="30" hidden="1" x14ac:dyDescent="0.25">
      <c r="A191" s="1" t="s">
        <v>133</v>
      </c>
      <c r="B191" s="5" t="s">
        <v>1832</v>
      </c>
      <c r="C191" s="2" t="s">
        <v>2523</v>
      </c>
      <c r="D191" s="2" t="s">
        <v>2345</v>
      </c>
    </row>
    <row r="192" spans="1:4" hidden="1" x14ac:dyDescent="0.25">
      <c r="A192" s="1" t="s">
        <v>133</v>
      </c>
      <c r="B192" s="5" t="s">
        <v>1198</v>
      </c>
      <c r="C192" s="2" t="s">
        <v>2524</v>
      </c>
      <c r="D192" s="2" t="s">
        <v>2337</v>
      </c>
    </row>
    <row r="193" spans="1:4" hidden="1" x14ac:dyDescent="0.25">
      <c r="A193" s="1" t="s">
        <v>133</v>
      </c>
      <c r="B193" s="5" t="s">
        <v>985</v>
      </c>
      <c r="C193" s="2" t="s">
        <v>2525</v>
      </c>
      <c r="D193" s="2" t="s">
        <v>2337</v>
      </c>
    </row>
    <row r="194" spans="1:4" hidden="1" x14ac:dyDescent="0.25">
      <c r="A194" s="1" t="s">
        <v>133</v>
      </c>
      <c r="B194" s="5" t="s">
        <v>2039</v>
      </c>
      <c r="C194" s="2" t="s">
        <v>2526</v>
      </c>
      <c r="D194" s="2" t="s">
        <v>2345</v>
      </c>
    </row>
    <row r="195" spans="1:4" hidden="1" x14ac:dyDescent="0.25">
      <c r="A195" s="1" t="s">
        <v>133</v>
      </c>
      <c r="B195" s="5" t="s">
        <v>884</v>
      </c>
      <c r="C195" s="2" t="s">
        <v>2527</v>
      </c>
      <c r="D195" s="2" t="s">
        <v>2345</v>
      </c>
    </row>
    <row r="196" spans="1:4" hidden="1" x14ac:dyDescent="0.25">
      <c r="A196" s="1" t="s">
        <v>133</v>
      </c>
      <c r="B196" s="5" t="s">
        <v>529</v>
      </c>
      <c r="C196" s="2" t="s">
        <v>2528</v>
      </c>
      <c r="D196" s="2" t="s">
        <v>2337</v>
      </c>
    </row>
    <row r="197" spans="1:4" hidden="1" x14ac:dyDescent="0.25">
      <c r="A197" s="1" t="s">
        <v>133</v>
      </c>
      <c r="B197" s="5" t="s">
        <v>2114</v>
      </c>
      <c r="C197" s="2" t="s">
        <v>2529</v>
      </c>
      <c r="D197" s="2" t="s">
        <v>2337</v>
      </c>
    </row>
    <row r="198" spans="1:4" hidden="1" x14ac:dyDescent="0.25">
      <c r="A198" s="1" t="s">
        <v>133</v>
      </c>
      <c r="B198" s="5"/>
      <c r="C198" s="2" t="s">
        <v>2530</v>
      </c>
      <c r="D198" s="2" t="s">
        <v>2337</v>
      </c>
    </row>
    <row r="199" spans="1:4" hidden="1" x14ac:dyDescent="0.25">
      <c r="A199" s="1" t="s">
        <v>133</v>
      </c>
      <c r="B199" s="5" t="s">
        <v>1966</v>
      </c>
      <c r="C199" s="2" t="s">
        <v>2531</v>
      </c>
      <c r="D199" s="2" t="s">
        <v>2345</v>
      </c>
    </row>
    <row r="200" spans="1:4" hidden="1" x14ac:dyDescent="0.25">
      <c r="A200" s="1" t="s">
        <v>133</v>
      </c>
      <c r="B200" s="5" t="s">
        <v>2532</v>
      </c>
      <c r="C200" s="2" t="s">
        <v>2533</v>
      </c>
      <c r="D200" s="2" t="s">
        <v>2345</v>
      </c>
    </row>
    <row r="201" spans="1:4" hidden="1" x14ac:dyDescent="0.25">
      <c r="A201" s="3" t="s">
        <v>2534</v>
      </c>
      <c r="B201" s="4"/>
      <c r="C201" s="4" t="s">
        <v>2535</v>
      </c>
      <c r="D201" s="4" t="s">
        <v>2333</v>
      </c>
    </row>
    <row r="202" spans="1:4" hidden="1" x14ac:dyDescent="0.25">
      <c r="A202" s="3" t="s">
        <v>165</v>
      </c>
      <c r="B202" s="4"/>
      <c r="C202" s="4" t="s">
        <v>2354</v>
      </c>
      <c r="D202" s="4" t="s">
        <v>2333</v>
      </c>
    </row>
    <row r="203" spans="1:4" hidden="1" x14ac:dyDescent="0.25">
      <c r="A203" s="3" t="s">
        <v>165</v>
      </c>
      <c r="B203" s="4"/>
      <c r="C203" s="4" t="s">
        <v>2536</v>
      </c>
      <c r="D203" s="4" t="s">
        <v>2333</v>
      </c>
    </row>
    <row r="204" spans="1:4" hidden="1" x14ac:dyDescent="0.25">
      <c r="A204" s="3" t="s">
        <v>165</v>
      </c>
      <c r="B204" s="4"/>
      <c r="C204" s="4" t="s">
        <v>2537</v>
      </c>
      <c r="D204" s="4" t="s">
        <v>2333</v>
      </c>
    </row>
    <row r="205" spans="1:4" ht="30" hidden="1" x14ac:dyDescent="0.25">
      <c r="A205" s="1" t="s">
        <v>72</v>
      </c>
      <c r="B205" s="6" t="s">
        <v>98</v>
      </c>
      <c r="C205" s="7" t="s">
        <v>99</v>
      </c>
      <c r="D205" s="2" t="s">
        <v>2333</v>
      </c>
    </row>
    <row r="206" spans="1:4" hidden="1" x14ac:dyDescent="0.25">
      <c r="A206" s="1" t="s">
        <v>72</v>
      </c>
      <c r="B206" s="8" t="s">
        <v>535</v>
      </c>
      <c r="C206" s="7" t="s">
        <v>536</v>
      </c>
      <c r="D206" s="2" t="s">
        <v>2337</v>
      </c>
    </row>
    <row r="207" spans="1:4" ht="30" hidden="1" x14ac:dyDescent="0.25">
      <c r="A207" s="1" t="s">
        <v>72</v>
      </c>
      <c r="B207" s="9" t="s">
        <v>717</v>
      </c>
      <c r="C207" s="7" t="s">
        <v>718</v>
      </c>
      <c r="D207" s="2" t="s">
        <v>2337</v>
      </c>
    </row>
    <row r="208" spans="1:4" hidden="1" x14ac:dyDescent="0.25">
      <c r="A208" s="1" t="s">
        <v>72</v>
      </c>
      <c r="B208" s="10" t="s">
        <v>797</v>
      </c>
      <c r="C208" s="11" t="s">
        <v>798</v>
      </c>
      <c r="D208" s="2" t="s">
        <v>2333</v>
      </c>
    </row>
    <row r="209" spans="1:4" hidden="1" x14ac:dyDescent="0.25">
      <c r="A209" s="1" t="s">
        <v>72</v>
      </c>
      <c r="B209" s="12" t="s">
        <v>834</v>
      </c>
      <c r="C209" s="7" t="s">
        <v>374</v>
      </c>
      <c r="D209" s="2" t="s">
        <v>2333</v>
      </c>
    </row>
    <row r="210" spans="1:4" hidden="1" x14ac:dyDescent="0.25">
      <c r="A210" s="1" t="s">
        <v>72</v>
      </c>
      <c r="B210" s="12" t="s">
        <v>1339</v>
      </c>
      <c r="C210" s="7" t="s">
        <v>446</v>
      </c>
      <c r="D210" s="2" t="s">
        <v>2345</v>
      </c>
    </row>
    <row r="211" spans="1:4" hidden="1" x14ac:dyDescent="0.25">
      <c r="A211" s="1" t="s">
        <v>72</v>
      </c>
      <c r="B211" s="10" t="s">
        <v>1456</v>
      </c>
      <c r="C211" s="11" t="s">
        <v>1457</v>
      </c>
      <c r="D211" s="13" t="s">
        <v>2333</v>
      </c>
    </row>
    <row r="212" spans="1:4" hidden="1" x14ac:dyDescent="0.25">
      <c r="A212" s="1" t="s">
        <v>72</v>
      </c>
      <c r="B212" s="12" t="s">
        <v>1516</v>
      </c>
      <c r="C212" s="7" t="s">
        <v>1517</v>
      </c>
      <c r="D212" s="2" t="s">
        <v>2333</v>
      </c>
    </row>
    <row r="213" spans="1:4" hidden="1" x14ac:dyDescent="0.25">
      <c r="A213" s="1" t="s">
        <v>72</v>
      </c>
      <c r="B213" s="14" t="s">
        <v>1604</v>
      </c>
      <c r="C213" s="7" t="s">
        <v>1605</v>
      </c>
      <c r="D213" s="2" t="s">
        <v>2333</v>
      </c>
    </row>
    <row r="214" spans="1:4" hidden="1" x14ac:dyDescent="0.25">
      <c r="A214" s="1" t="s">
        <v>72</v>
      </c>
      <c r="B214" s="12" t="s">
        <v>1606</v>
      </c>
      <c r="C214" s="7" t="s">
        <v>851</v>
      </c>
      <c r="D214" s="2" t="s">
        <v>2345</v>
      </c>
    </row>
    <row r="215" spans="1:4" hidden="1" x14ac:dyDescent="0.25">
      <c r="A215" s="1" t="s">
        <v>72</v>
      </c>
      <c r="B215" s="12" t="s">
        <v>1633</v>
      </c>
      <c r="C215" s="7" t="s">
        <v>462</v>
      </c>
      <c r="D215" s="2" t="s">
        <v>2333</v>
      </c>
    </row>
    <row r="216" spans="1:4" ht="30" hidden="1" x14ac:dyDescent="0.25">
      <c r="A216" s="1" t="s">
        <v>72</v>
      </c>
      <c r="B216" s="14" t="s">
        <v>1896</v>
      </c>
      <c r="C216" s="7" t="s">
        <v>1897</v>
      </c>
      <c r="D216" s="2" t="s">
        <v>2333</v>
      </c>
    </row>
    <row r="217" spans="1:4" ht="30" hidden="1" x14ac:dyDescent="0.25">
      <c r="A217" s="1" t="s">
        <v>72</v>
      </c>
      <c r="B217" s="12" t="s">
        <v>2105</v>
      </c>
      <c r="C217" s="7" t="s">
        <v>2106</v>
      </c>
      <c r="D217" s="2" t="s">
        <v>2333</v>
      </c>
    </row>
    <row r="218" spans="1:4" hidden="1" x14ac:dyDescent="0.25">
      <c r="A218" s="1" t="s">
        <v>72</v>
      </c>
      <c r="B218" s="12" t="s">
        <v>2239</v>
      </c>
      <c r="C218" s="7" t="s">
        <v>2240</v>
      </c>
      <c r="D218" s="2" t="s">
        <v>2333</v>
      </c>
    </row>
    <row r="219" spans="1:4" hidden="1" x14ac:dyDescent="0.25">
      <c r="A219" s="1" t="s">
        <v>72</v>
      </c>
      <c r="B219" s="15" t="s">
        <v>2269</v>
      </c>
      <c r="C219" s="7" t="s">
        <v>2271</v>
      </c>
      <c r="D219" s="2" t="s">
        <v>2333</v>
      </c>
    </row>
    <row r="220" spans="1:4" hidden="1" x14ac:dyDescent="0.25">
      <c r="A220" s="3" t="s">
        <v>19</v>
      </c>
      <c r="B220" s="4" t="s">
        <v>2538</v>
      </c>
      <c r="C220" s="4" t="s">
        <v>2539</v>
      </c>
      <c r="D220" s="4" t="s">
        <v>2337</v>
      </c>
    </row>
    <row r="221" spans="1:4" hidden="1" x14ac:dyDescent="0.25">
      <c r="A221" s="3" t="s">
        <v>19</v>
      </c>
      <c r="B221" s="4" t="s">
        <v>352</v>
      </c>
      <c r="C221" s="4" t="s">
        <v>2540</v>
      </c>
      <c r="D221" s="4" t="s">
        <v>2333</v>
      </c>
    </row>
    <row r="222" spans="1:4" hidden="1" x14ac:dyDescent="0.25">
      <c r="A222" s="3" t="s">
        <v>19</v>
      </c>
      <c r="B222" s="4" t="s">
        <v>2541</v>
      </c>
      <c r="C222" s="4" t="s">
        <v>2542</v>
      </c>
      <c r="D222" s="4" t="s">
        <v>2337</v>
      </c>
    </row>
    <row r="223" spans="1:4" hidden="1" x14ac:dyDescent="0.25">
      <c r="A223" s="3" t="s">
        <v>19</v>
      </c>
      <c r="B223" s="4" t="s">
        <v>2543</v>
      </c>
      <c r="C223" s="4" t="s">
        <v>2544</v>
      </c>
      <c r="D223" s="4" t="s">
        <v>2337</v>
      </c>
    </row>
    <row r="224" spans="1:4" hidden="1" x14ac:dyDescent="0.25">
      <c r="A224" s="3" t="s">
        <v>19</v>
      </c>
      <c r="B224" s="4" t="s">
        <v>2545</v>
      </c>
      <c r="C224" s="4" t="s">
        <v>2544</v>
      </c>
      <c r="D224" s="4" t="s">
        <v>2337</v>
      </c>
    </row>
    <row r="225" spans="1:4" hidden="1" x14ac:dyDescent="0.25">
      <c r="A225" s="3" t="s">
        <v>19</v>
      </c>
      <c r="B225" s="4" t="s">
        <v>2546</v>
      </c>
      <c r="C225" s="4" t="s">
        <v>2547</v>
      </c>
      <c r="D225" s="4" t="s">
        <v>2487</v>
      </c>
    </row>
    <row r="226" spans="1:4" hidden="1" x14ac:dyDescent="0.25">
      <c r="A226" s="3" t="s">
        <v>19</v>
      </c>
      <c r="B226" s="4" t="s">
        <v>2548</v>
      </c>
      <c r="C226" s="4" t="s">
        <v>2547</v>
      </c>
      <c r="D226" s="4" t="s">
        <v>2487</v>
      </c>
    </row>
    <row r="227" spans="1:4" hidden="1" x14ac:dyDescent="0.25">
      <c r="A227" s="3" t="s">
        <v>19</v>
      </c>
      <c r="B227" s="4" t="s">
        <v>2549</v>
      </c>
      <c r="C227" s="4" t="s">
        <v>2550</v>
      </c>
      <c r="D227" s="4" t="s">
        <v>2333</v>
      </c>
    </row>
    <row r="228" spans="1:4" hidden="1" x14ac:dyDescent="0.25">
      <c r="A228" s="3" t="s">
        <v>19</v>
      </c>
      <c r="B228" s="4" t="s">
        <v>2551</v>
      </c>
      <c r="C228" s="4" t="s">
        <v>2552</v>
      </c>
      <c r="D228" s="4" t="s">
        <v>2337</v>
      </c>
    </row>
    <row r="229" spans="1:4" hidden="1" x14ac:dyDescent="0.25">
      <c r="A229" s="3" t="s">
        <v>19</v>
      </c>
      <c r="B229" s="4" t="s">
        <v>2553</v>
      </c>
      <c r="C229" s="4" t="s">
        <v>2554</v>
      </c>
      <c r="D229" s="4" t="s">
        <v>2337</v>
      </c>
    </row>
    <row r="230" spans="1:4" hidden="1" x14ac:dyDescent="0.25">
      <c r="A230" s="3" t="s">
        <v>19</v>
      </c>
      <c r="B230" s="4" t="s">
        <v>2555</v>
      </c>
      <c r="C230" s="4" t="s">
        <v>2556</v>
      </c>
      <c r="D230" s="4" t="s">
        <v>2337</v>
      </c>
    </row>
    <row r="231" spans="1:4" hidden="1" x14ac:dyDescent="0.25">
      <c r="A231" s="3" t="s">
        <v>19</v>
      </c>
      <c r="B231" s="4" t="s">
        <v>2557</v>
      </c>
      <c r="C231" s="4" t="s">
        <v>2558</v>
      </c>
      <c r="D231" s="4" t="s">
        <v>2395</v>
      </c>
    </row>
    <row r="232" spans="1:4" hidden="1" x14ac:dyDescent="0.25">
      <c r="A232" s="3" t="s">
        <v>19</v>
      </c>
      <c r="B232" s="4" t="s">
        <v>2559</v>
      </c>
      <c r="C232" s="4" t="s">
        <v>2558</v>
      </c>
      <c r="D232" s="4" t="s">
        <v>2395</v>
      </c>
    </row>
    <row r="233" spans="1:4" hidden="1" x14ac:dyDescent="0.25">
      <c r="A233" s="3" t="s">
        <v>19</v>
      </c>
      <c r="B233" s="4" t="s">
        <v>2560</v>
      </c>
      <c r="C233" s="4" t="s">
        <v>2558</v>
      </c>
      <c r="D233" s="4" t="s">
        <v>2395</v>
      </c>
    </row>
    <row r="234" spans="1:4" hidden="1" x14ac:dyDescent="0.25">
      <c r="A234" s="3" t="s">
        <v>19</v>
      </c>
      <c r="B234" s="4" t="s">
        <v>2561</v>
      </c>
      <c r="C234" s="4" t="s">
        <v>2558</v>
      </c>
      <c r="D234" s="4" t="s">
        <v>2395</v>
      </c>
    </row>
    <row r="235" spans="1:4" hidden="1" x14ac:dyDescent="0.25">
      <c r="A235" s="1" t="s">
        <v>35</v>
      </c>
      <c r="B235" s="2"/>
      <c r="C235" s="2" t="s">
        <v>2562</v>
      </c>
      <c r="D235" s="2" t="s">
        <v>2333</v>
      </c>
    </row>
    <row r="236" spans="1:4" hidden="1" x14ac:dyDescent="0.25">
      <c r="A236" s="1" t="s">
        <v>35</v>
      </c>
      <c r="B236" s="2"/>
      <c r="C236" s="2" t="s">
        <v>2563</v>
      </c>
      <c r="D236" s="2" t="s">
        <v>2333</v>
      </c>
    </row>
    <row r="237" spans="1:4" hidden="1" x14ac:dyDescent="0.25">
      <c r="A237" s="1" t="s">
        <v>35</v>
      </c>
      <c r="B237" s="2"/>
      <c r="C237" s="2" t="s">
        <v>2564</v>
      </c>
      <c r="D237" s="2" t="s">
        <v>2333</v>
      </c>
    </row>
    <row r="238" spans="1:4" hidden="1" x14ac:dyDescent="0.25">
      <c r="A238" s="1" t="s">
        <v>35</v>
      </c>
      <c r="B238" s="2"/>
      <c r="C238" s="2" t="s">
        <v>2565</v>
      </c>
      <c r="D238" s="2" t="s">
        <v>2333</v>
      </c>
    </row>
    <row r="239" spans="1:4" ht="30" hidden="1" x14ac:dyDescent="0.25">
      <c r="A239" s="1" t="s">
        <v>35</v>
      </c>
      <c r="B239" s="2" t="s">
        <v>1967</v>
      </c>
      <c r="C239" s="2" t="s">
        <v>2566</v>
      </c>
      <c r="D239" s="2" t="s">
        <v>2337</v>
      </c>
    </row>
    <row r="240" spans="1:4" hidden="1" x14ac:dyDescent="0.25">
      <c r="A240" s="1" t="s">
        <v>35</v>
      </c>
      <c r="B240" s="2" t="s">
        <v>781</v>
      </c>
      <c r="C240" s="2" t="s">
        <v>2567</v>
      </c>
      <c r="D240" s="2" t="s">
        <v>2337</v>
      </c>
    </row>
    <row r="241" spans="1:4" hidden="1" x14ac:dyDescent="0.25">
      <c r="A241" s="3" t="s">
        <v>519</v>
      </c>
      <c r="B241" s="4"/>
      <c r="C241" s="4" t="s">
        <v>2568</v>
      </c>
      <c r="D241" s="4" t="s">
        <v>2333</v>
      </c>
    </row>
    <row r="242" spans="1:4" hidden="1" x14ac:dyDescent="0.25">
      <c r="A242" s="3" t="s">
        <v>519</v>
      </c>
      <c r="B242" s="4"/>
      <c r="C242" s="4" t="s">
        <v>2569</v>
      </c>
      <c r="D242" s="4" t="s">
        <v>2333</v>
      </c>
    </row>
    <row r="243" spans="1:4" hidden="1" x14ac:dyDescent="0.25">
      <c r="A243" s="3" t="s">
        <v>519</v>
      </c>
      <c r="B243" s="4"/>
      <c r="C243" s="4" t="s">
        <v>2570</v>
      </c>
      <c r="D243" s="4" t="s">
        <v>2333</v>
      </c>
    </row>
    <row r="244" spans="1:4" hidden="1" x14ac:dyDescent="0.25">
      <c r="A244" s="3" t="s">
        <v>519</v>
      </c>
      <c r="B244" s="4"/>
      <c r="C244" s="4" t="s">
        <v>2571</v>
      </c>
      <c r="D244" s="4" t="s">
        <v>2333</v>
      </c>
    </row>
    <row r="245" spans="1:4" hidden="1" x14ac:dyDescent="0.25">
      <c r="A245" s="3" t="s">
        <v>519</v>
      </c>
      <c r="B245" s="4"/>
      <c r="C245" s="4" t="s">
        <v>1348</v>
      </c>
      <c r="D245" s="4" t="s">
        <v>2333</v>
      </c>
    </row>
    <row r="246" spans="1:4" ht="30" hidden="1" x14ac:dyDescent="0.25">
      <c r="A246" s="1" t="s">
        <v>83</v>
      </c>
      <c r="B246" s="2" t="s">
        <v>2572</v>
      </c>
      <c r="C246" s="2" t="s">
        <v>2573</v>
      </c>
      <c r="D246" s="2" t="s">
        <v>2337</v>
      </c>
    </row>
    <row r="247" spans="1:4" ht="30" hidden="1" x14ac:dyDescent="0.25">
      <c r="A247" s="1" t="s">
        <v>83</v>
      </c>
      <c r="B247" s="2" t="s">
        <v>2574</v>
      </c>
      <c r="C247" s="2" t="s">
        <v>2573</v>
      </c>
      <c r="D247" s="2" t="s">
        <v>2337</v>
      </c>
    </row>
    <row r="248" spans="1:4" hidden="1" x14ac:dyDescent="0.25">
      <c r="A248" s="1" t="s">
        <v>83</v>
      </c>
      <c r="B248" s="2" t="s">
        <v>1571</v>
      </c>
      <c r="C248" s="2" t="s">
        <v>2573</v>
      </c>
      <c r="D248" s="2" t="s">
        <v>2337</v>
      </c>
    </row>
    <row r="249" spans="1:4" hidden="1" x14ac:dyDescent="0.25">
      <c r="A249" s="1" t="s">
        <v>83</v>
      </c>
      <c r="B249" s="2" t="s">
        <v>2575</v>
      </c>
      <c r="C249" s="2" t="s">
        <v>2573</v>
      </c>
      <c r="D249" s="2" t="s">
        <v>2337</v>
      </c>
    </row>
    <row r="250" spans="1:4" hidden="1" x14ac:dyDescent="0.25">
      <c r="A250" s="1" t="s">
        <v>83</v>
      </c>
      <c r="B250" s="2" t="s">
        <v>2576</v>
      </c>
      <c r="C250" s="2" t="s">
        <v>2577</v>
      </c>
      <c r="D250" s="2" t="s">
        <v>2333</v>
      </c>
    </row>
    <row r="251" spans="1:4" hidden="1" x14ac:dyDescent="0.25">
      <c r="A251" s="1" t="s">
        <v>83</v>
      </c>
      <c r="B251" s="2" t="s">
        <v>2578</v>
      </c>
      <c r="C251" s="2" t="s">
        <v>2579</v>
      </c>
      <c r="D251" s="2" t="s">
        <v>2337</v>
      </c>
    </row>
    <row r="252" spans="1:4" hidden="1" x14ac:dyDescent="0.25">
      <c r="A252" s="1" t="s">
        <v>83</v>
      </c>
      <c r="B252" s="2" t="s">
        <v>1058</v>
      </c>
      <c r="C252" s="2" t="s">
        <v>890</v>
      </c>
      <c r="D252" s="2" t="s">
        <v>2337</v>
      </c>
    </row>
    <row r="253" spans="1:4" hidden="1" x14ac:dyDescent="0.25">
      <c r="A253" s="1" t="s">
        <v>83</v>
      </c>
      <c r="B253" s="2" t="s">
        <v>2227</v>
      </c>
      <c r="C253" s="2" t="s">
        <v>1999</v>
      </c>
      <c r="D253" s="2" t="s">
        <v>2335</v>
      </c>
    </row>
    <row r="254" spans="1:4" hidden="1" x14ac:dyDescent="0.25">
      <c r="A254" s="1" t="s">
        <v>83</v>
      </c>
      <c r="B254" s="2" t="s">
        <v>2580</v>
      </c>
      <c r="C254" s="2" t="s">
        <v>2438</v>
      </c>
      <c r="D254" s="2" t="s">
        <v>2333</v>
      </c>
    </row>
    <row r="255" spans="1:4" hidden="1" x14ac:dyDescent="0.25">
      <c r="A255" s="1" t="s">
        <v>83</v>
      </c>
      <c r="B255" s="2" t="s">
        <v>2581</v>
      </c>
      <c r="C255" s="2" t="s">
        <v>2582</v>
      </c>
      <c r="D255" s="2" t="s">
        <v>2345</v>
      </c>
    </row>
    <row r="256" spans="1:4" hidden="1" x14ac:dyDescent="0.25">
      <c r="A256" s="1" t="s">
        <v>83</v>
      </c>
      <c r="B256" s="2" t="s">
        <v>2583</v>
      </c>
      <c r="C256" s="2" t="s">
        <v>2584</v>
      </c>
      <c r="D256" s="2" t="s">
        <v>2335</v>
      </c>
    </row>
    <row r="257" spans="1:4" hidden="1" x14ac:dyDescent="0.25">
      <c r="A257" s="1" t="s">
        <v>83</v>
      </c>
      <c r="B257" s="2" t="s">
        <v>2585</v>
      </c>
      <c r="C257" s="2" t="s">
        <v>2586</v>
      </c>
      <c r="D257" s="2" t="s">
        <v>2337</v>
      </c>
    </row>
    <row r="258" spans="1:4" hidden="1" x14ac:dyDescent="0.25">
      <c r="A258" s="3" t="s">
        <v>232</v>
      </c>
      <c r="B258" s="4" t="s">
        <v>272</v>
      </c>
      <c r="C258" s="4" t="s">
        <v>273</v>
      </c>
      <c r="D258" s="4" t="s">
        <v>2333</v>
      </c>
    </row>
    <row r="259" spans="1:4" hidden="1" x14ac:dyDescent="0.25">
      <c r="A259" s="3" t="s">
        <v>232</v>
      </c>
      <c r="B259" s="4" t="s">
        <v>466</v>
      </c>
      <c r="C259" s="4" t="s">
        <v>467</v>
      </c>
      <c r="D259" s="4" t="s">
        <v>2333</v>
      </c>
    </row>
    <row r="260" spans="1:4" hidden="1" x14ac:dyDescent="0.25">
      <c r="A260" s="3" t="s">
        <v>232</v>
      </c>
      <c r="B260" s="4" t="s">
        <v>499</v>
      </c>
      <c r="C260" s="4" t="s">
        <v>500</v>
      </c>
      <c r="D260" s="4" t="s">
        <v>2345</v>
      </c>
    </row>
    <row r="261" spans="1:4" hidden="1" x14ac:dyDescent="0.25">
      <c r="A261" s="3" t="s">
        <v>232</v>
      </c>
      <c r="B261" s="4" t="s">
        <v>780</v>
      </c>
      <c r="C261" s="4" t="s">
        <v>500</v>
      </c>
      <c r="D261" s="4" t="s">
        <v>2345</v>
      </c>
    </row>
    <row r="262" spans="1:4" ht="30" hidden="1" x14ac:dyDescent="0.25">
      <c r="A262" s="3" t="s">
        <v>232</v>
      </c>
      <c r="B262" s="4" t="s">
        <v>878</v>
      </c>
      <c r="C262" s="4" t="s">
        <v>2587</v>
      </c>
      <c r="D262" s="4" t="s">
        <v>2333</v>
      </c>
    </row>
    <row r="263" spans="1:4" hidden="1" x14ac:dyDescent="0.25">
      <c r="A263" s="3" t="s">
        <v>232</v>
      </c>
      <c r="B263" s="4" t="s">
        <v>909</v>
      </c>
      <c r="C263" s="4" t="s">
        <v>467</v>
      </c>
      <c r="D263" s="4" t="s">
        <v>2333</v>
      </c>
    </row>
    <row r="264" spans="1:4" hidden="1" x14ac:dyDescent="0.25">
      <c r="A264" s="3" t="s">
        <v>232</v>
      </c>
      <c r="B264" s="4" t="s">
        <v>1064</v>
      </c>
      <c r="C264" s="4" t="s">
        <v>1065</v>
      </c>
      <c r="D264" s="4" t="s">
        <v>2333</v>
      </c>
    </row>
    <row r="265" spans="1:4" ht="30" hidden="1" x14ac:dyDescent="0.25">
      <c r="A265" s="3" t="s">
        <v>232</v>
      </c>
      <c r="B265" s="4" t="s">
        <v>1105</v>
      </c>
      <c r="C265" s="4" t="s">
        <v>2587</v>
      </c>
      <c r="D265" s="4" t="s">
        <v>2333</v>
      </c>
    </row>
    <row r="266" spans="1:4" ht="30" hidden="1" x14ac:dyDescent="0.25">
      <c r="A266" s="3" t="s">
        <v>232</v>
      </c>
      <c r="B266" s="4" t="s">
        <v>1225</v>
      </c>
      <c r="C266" s="4" t="s">
        <v>1226</v>
      </c>
      <c r="D266" s="4" t="s">
        <v>2333</v>
      </c>
    </row>
    <row r="267" spans="1:4" hidden="1" x14ac:dyDescent="0.25">
      <c r="A267" s="3" t="s">
        <v>232</v>
      </c>
      <c r="B267" s="4" t="s">
        <v>1295</v>
      </c>
      <c r="C267" s="4" t="s">
        <v>1296</v>
      </c>
      <c r="D267" s="4" t="s">
        <v>2333</v>
      </c>
    </row>
    <row r="268" spans="1:4" ht="30" hidden="1" x14ac:dyDescent="0.25">
      <c r="A268" s="3" t="s">
        <v>232</v>
      </c>
      <c r="B268" s="4" t="s">
        <v>1450</v>
      </c>
      <c r="C268" s="4" t="s">
        <v>1451</v>
      </c>
      <c r="D268" s="4" t="s">
        <v>2333</v>
      </c>
    </row>
    <row r="269" spans="1:4" hidden="1" x14ac:dyDescent="0.25">
      <c r="A269" s="3" t="s">
        <v>232</v>
      </c>
      <c r="B269" s="4" t="s">
        <v>1579</v>
      </c>
      <c r="C269" s="4" t="s">
        <v>1580</v>
      </c>
      <c r="D269" s="4" t="s">
        <v>2333</v>
      </c>
    </row>
    <row r="270" spans="1:4" hidden="1" x14ac:dyDescent="0.25">
      <c r="A270" s="3" t="s">
        <v>232</v>
      </c>
      <c r="B270" s="4" t="s">
        <v>1819</v>
      </c>
      <c r="C270" s="4" t="s">
        <v>1820</v>
      </c>
      <c r="D270" s="4" t="s">
        <v>2333</v>
      </c>
    </row>
    <row r="271" spans="1:4" hidden="1" x14ac:dyDescent="0.25">
      <c r="A271" s="3" t="s">
        <v>232</v>
      </c>
      <c r="B271" s="4" t="s">
        <v>1839</v>
      </c>
      <c r="C271" s="4" t="s">
        <v>1840</v>
      </c>
      <c r="D271" s="4" t="s">
        <v>2333</v>
      </c>
    </row>
    <row r="272" spans="1:4" ht="30" hidden="1" x14ac:dyDescent="0.25">
      <c r="A272" s="3" t="s">
        <v>232</v>
      </c>
      <c r="B272" s="4" t="s">
        <v>1895</v>
      </c>
      <c r="C272" s="4" t="s">
        <v>2587</v>
      </c>
      <c r="D272" s="4" t="s">
        <v>2333</v>
      </c>
    </row>
    <row r="273" spans="1:4" ht="30" hidden="1" x14ac:dyDescent="0.25">
      <c r="A273" s="3" t="s">
        <v>232</v>
      </c>
      <c r="B273" s="4" t="s">
        <v>1906</v>
      </c>
      <c r="C273" s="4" t="s">
        <v>2587</v>
      </c>
      <c r="D273" s="4" t="s">
        <v>2333</v>
      </c>
    </row>
    <row r="274" spans="1:4" hidden="1" x14ac:dyDescent="0.25">
      <c r="A274" s="3" t="s">
        <v>232</v>
      </c>
      <c r="B274" s="4" t="s">
        <v>1980</v>
      </c>
      <c r="C274" s="4" t="s">
        <v>1981</v>
      </c>
      <c r="D274" s="4" t="s">
        <v>2333</v>
      </c>
    </row>
    <row r="275" spans="1:4" hidden="1" x14ac:dyDescent="0.25">
      <c r="A275" s="3" t="s">
        <v>232</v>
      </c>
      <c r="B275" s="4" t="s">
        <v>2159</v>
      </c>
      <c r="C275" s="4" t="s">
        <v>2160</v>
      </c>
      <c r="D275" s="4" t="s">
        <v>2333</v>
      </c>
    </row>
    <row r="276" spans="1:4" hidden="1" x14ac:dyDescent="0.25">
      <c r="A276" s="3" t="s">
        <v>232</v>
      </c>
      <c r="B276" s="4" t="s">
        <v>2198</v>
      </c>
      <c r="C276" s="4" t="s">
        <v>500</v>
      </c>
      <c r="D276" s="4" t="s">
        <v>2333</v>
      </c>
    </row>
    <row r="277" spans="1:4" hidden="1" x14ac:dyDescent="0.25">
      <c r="A277" s="3" t="s">
        <v>232</v>
      </c>
      <c r="B277" s="4" t="s">
        <v>2300</v>
      </c>
      <c r="C277" s="4" t="s">
        <v>2301</v>
      </c>
      <c r="D277" s="4" t="s">
        <v>2333</v>
      </c>
    </row>
    <row r="278" spans="1:4" x14ac:dyDescent="0.25">
      <c r="A278" s="1" t="s">
        <v>2588</v>
      </c>
      <c r="B278" s="2"/>
      <c r="C278" s="2"/>
      <c r="D278" s="2" t="s">
        <v>2449</v>
      </c>
    </row>
    <row r="279" spans="1:4" hidden="1" x14ac:dyDescent="0.25">
      <c r="A279" s="3" t="s">
        <v>118</v>
      </c>
      <c r="B279" s="4" t="s">
        <v>1844</v>
      </c>
      <c r="C279" s="4" t="s">
        <v>2589</v>
      </c>
      <c r="D279" s="4" t="s">
        <v>2337</v>
      </c>
    </row>
    <row r="280" spans="1:4" hidden="1" x14ac:dyDescent="0.25">
      <c r="A280" s="3" t="s">
        <v>118</v>
      </c>
      <c r="B280" s="4" t="s">
        <v>919</v>
      </c>
      <c r="C280" s="4" t="s">
        <v>2590</v>
      </c>
      <c r="D280" s="4" t="s">
        <v>2337</v>
      </c>
    </row>
    <row r="281" spans="1:4" hidden="1" x14ac:dyDescent="0.25">
      <c r="A281" s="3" t="s">
        <v>118</v>
      </c>
      <c r="B281" s="4" t="s">
        <v>1776</v>
      </c>
      <c r="C281" s="4" t="s">
        <v>2591</v>
      </c>
      <c r="D281" s="4" t="s">
        <v>2337</v>
      </c>
    </row>
    <row r="282" spans="1:4" hidden="1" x14ac:dyDescent="0.25">
      <c r="A282" s="1" t="s">
        <v>254</v>
      </c>
      <c r="B282" s="2"/>
      <c r="C282" s="2" t="s">
        <v>2592</v>
      </c>
      <c r="D282" s="2" t="s">
        <v>2333</v>
      </c>
    </row>
    <row r="283" spans="1:4" hidden="1" x14ac:dyDescent="0.25">
      <c r="A283" s="1" t="s">
        <v>254</v>
      </c>
      <c r="B283" s="2"/>
      <c r="C283" s="2" t="s">
        <v>2592</v>
      </c>
      <c r="D283" s="2" t="s">
        <v>2333</v>
      </c>
    </row>
    <row r="284" spans="1:4" hidden="1" x14ac:dyDescent="0.25">
      <c r="A284" s="1" t="s">
        <v>254</v>
      </c>
      <c r="B284" s="2"/>
      <c r="C284" s="2" t="s">
        <v>2593</v>
      </c>
      <c r="D284" s="2" t="s">
        <v>2333</v>
      </c>
    </row>
    <row r="285" spans="1:4" hidden="1" x14ac:dyDescent="0.25">
      <c r="A285" s="3" t="s">
        <v>215</v>
      </c>
      <c r="B285" s="4"/>
      <c r="C285" s="4"/>
      <c r="D285" s="4" t="s">
        <v>2333</v>
      </c>
    </row>
    <row r="286" spans="1:4" hidden="1" x14ac:dyDescent="0.25">
      <c r="A286" s="1" t="s">
        <v>126</v>
      </c>
      <c r="B286" s="2"/>
      <c r="C286" s="2" t="s">
        <v>2594</v>
      </c>
      <c r="D286" s="2" t="s">
        <v>2345</v>
      </c>
    </row>
    <row r="287" spans="1:4" hidden="1" x14ac:dyDescent="0.25">
      <c r="A287" s="1" t="s">
        <v>126</v>
      </c>
      <c r="B287" s="2"/>
      <c r="C287" s="2" t="s">
        <v>2595</v>
      </c>
      <c r="D287" s="2" t="s">
        <v>2333</v>
      </c>
    </row>
    <row r="288" spans="1:4" hidden="1" x14ac:dyDescent="0.25">
      <c r="A288" s="1" t="s">
        <v>126</v>
      </c>
      <c r="B288" s="2" t="s">
        <v>1828</v>
      </c>
      <c r="C288" s="2" t="s">
        <v>2596</v>
      </c>
      <c r="D288" s="2" t="s">
        <v>2345</v>
      </c>
    </row>
    <row r="289" spans="1:4" hidden="1" x14ac:dyDescent="0.25">
      <c r="A289" s="1" t="s">
        <v>126</v>
      </c>
      <c r="B289" s="2"/>
      <c r="C289" s="2" t="s">
        <v>2597</v>
      </c>
      <c r="D289" s="2" t="s">
        <v>2335</v>
      </c>
    </row>
    <row r="290" spans="1:4" hidden="1" x14ac:dyDescent="0.25">
      <c r="A290" s="1" t="s">
        <v>126</v>
      </c>
      <c r="B290" s="2" t="s">
        <v>2598</v>
      </c>
      <c r="C290" s="2" t="s">
        <v>2598</v>
      </c>
      <c r="D290" s="2" t="s">
        <v>2337</v>
      </c>
    </row>
    <row r="291" spans="1:4" hidden="1" x14ac:dyDescent="0.25">
      <c r="A291" s="1" t="s">
        <v>126</v>
      </c>
      <c r="B291" s="2"/>
      <c r="C291" s="2" t="s">
        <v>2599</v>
      </c>
      <c r="D291" s="2" t="s">
        <v>2335</v>
      </c>
    </row>
    <row r="292" spans="1:4" hidden="1" x14ac:dyDescent="0.25">
      <c r="A292" s="3" t="s">
        <v>199</v>
      </c>
      <c r="B292" s="4" t="s">
        <v>1066</v>
      </c>
      <c r="C292" s="4" t="s">
        <v>2600</v>
      </c>
      <c r="D292" s="4" t="s">
        <v>2337</v>
      </c>
    </row>
    <row r="293" spans="1:4" ht="30" hidden="1" x14ac:dyDescent="0.25">
      <c r="A293" s="3" t="s">
        <v>199</v>
      </c>
      <c r="B293" s="4" t="s">
        <v>2601</v>
      </c>
      <c r="C293" s="4" t="s">
        <v>2602</v>
      </c>
      <c r="D293" s="4" t="s">
        <v>2405</v>
      </c>
    </row>
    <row r="294" spans="1:4" ht="30" hidden="1" x14ac:dyDescent="0.25">
      <c r="A294" s="3" t="s">
        <v>199</v>
      </c>
      <c r="B294" s="4" t="s">
        <v>1566</v>
      </c>
      <c r="C294" s="4" t="s">
        <v>2603</v>
      </c>
      <c r="D294" s="4" t="s">
        <v>2333</v>
      </c>
    </row>
    <row r="295" spans="1:4" ht="30" hidden="1" x14ac:dyDescent="0.25">
      <c r="A295" s="3" t="s">
        <v>199</v>
      </c>
      <c r="B295" s="4" t="s">
        <v>306</v>
      </c>
      <c r="C295" s="4" t="s">
        <v>2536</v>
      </c>
      <c r="D295" s="4" t="s">
        <v>2333</v>
      </c>
    </row>
    <row r="296" spans="1:4" hidden="1" x14ac:dyDescent="0.25">
      <c r="A296" s="3" t="s">
        <v>199</v>
      </c>
      <c r="B296" s="4" t="s">
        <v>1256</v>
      </c>
      <c r="C296" s="4"/>
      <c r="D296" s="4" t="s">
        <v>2333</v>
      </c>
    </row>
    <row r="297" spans="1:4" hidden="1" x14ac:dyDescent="0.25">
      <c r="A297" s="3" t="s">
        <v>199</v>
      </c>
      <c r="B297" s="4" t="s">
        <v>1551</v>
      </c>
      <c r="C297" s="4" t="s">
        <v>2604</v>
      </c>
      <c r="D297" s="4" t="s">
        <v>2337</v>
      </c>
    </row>
    <row r="298" spans="1:4" hidden="1" x14ac:dyDescent="0.25">
      <c r="A298" s="3" t="s">
        <v>199</v>
      </c>
      <c r="B298" s="4" t="s">
        <v>1258</v>
      </c>
      <c r="C298" s="4" t="s">
        <v>2605</v>
      </c>
      <c r="D298" s="4" t="s">
        <v>2337</v>
      </c>
    </row>
    <row r="299" spans="1:4" hidden="1" x14ac:dyDescent="0.25">
      <c r="A299" s="3" t="s">
        <v>199</v>
      </c>
      <c r="B299" s="4" t="s">
        <v>2606</v>
      </c>
      <c r="C299" s="4" t="s">
        <v>2602</v>
      </c>
      <c r="D299" s="4" t="s">
        <v>2405</v>
      </c>
    </row>
    <row r="300" spans="1:4" hidden="1" x14ac:dyDescent="0.25">
      <c r="A300" s="3" t="s">
        <v>199</v>
      </c>
      <c r="B300" s="4" t="s">
        <v>371</v>
      </c>
      <c r="C300" s="4" t="s">
        <v>2607</v>
      </c>
      <c r="D300" s="4" t="s">
        <v>2405</v>
      </c>
    </row>
    <row r="301" spans="1:4" ht="30" hidden="1" x14ac:dyDescent="0.25">
      <c r="A301" s="1" t="s">
        <v>24</v>
      </c>
      <c r="B301" s="2" t="s">
        <v>2608</v>
      </c>
      <c r="C301" s="2" t="s">
        <v>2609</v>
      </c>
      <c r="D301" s="2" t="s">
        <v>2333</v>
      </c>
    </row>
    <row r="302" spans="1:4" hidden="1" x14ac:dyDescent="0.25">
      <c r="A302" s="1" t="s">
        <v>24</v>
      </c>
      <c r="B302" s="2" t="s">
        <v>2610</v>
      </c>
      <c r="C302" s="2" t="s">
        <v>2611</v>
      </c>
      <c r="D302" s="2" t="s">
        <v>2333</v>
      </c>
    </row>
    <row r="303" spans="1:4" hidden="1" x14ac:dyDescent="0.25">
      <c r="A303" s="1" t="s">
        <v>24</v>
      </c>
      <c r="B303" s="2" t="s">
        <v>2612</v>
      </c>
      <c r="C303" s="2" t="s">
        <v>2613</v>
      </c>
      <c r="D303" s="2" t="s">
        <v>2333</v>
      </c>
    </row>
    <row r="304" spans="1:4" hidden="1" x14ac:dyDescent="0.25">
      <c r="A304" s="1" t="s">
        <v>24</v>
      </c>
      <c r="B304" s="2" t="s">
        <v>2614</v>
      </c>
      <c r="C304" s="2" t="s">
        <v>2615</v>
      </c>
      <c r="D304" s="2" t="s">
        <v>2333</v>
      </c>
    </row>
    <row r="305" spans="1:4" ht="30" hidden="1" x14ac:dyDescent="0.25">
      <c r="A305" s="1" t="s">
        <v>24</v>
      </c>
      <c r="B305" s="2" t="s">
        <v>2616</v>
      </c>
      <c r="C305" s="2" t="s">
        <v>2617</v>
      </c>
      <c r="D305" s="2" t="s">
        <v>2333</v>
      </c>
    </row>
    <row r="306" spans="1:4" hidden="1" x14ac:dyDescent="0.25">
      <c r="A306" s="1" t="s">
        <v>24</v>
      </c>
      <c r="B306" s="2" t="s">
        <v>2618</v>
      </c>
      <c r="C306" s="2" t="s">
        <v>2619</v>
      </c>
      <c r="D306" s="2" t="s">
        <v>2333</v>
      </c>
    </row>
    <row r="307" spans="1:4" hidden="1" x14ac:dyDescent="0.25">
      <c r="A307" s="1" t="s">
        <v>24</v>
      </c>
      <c r="B307" s="2" t="s">
        <v>2620</v>
      </c>
      <c r="C307" s="2" t="s">
        <v>2621</v>
      </c>
      <c r="D307" s="2" t="s">
        <v>2333</v>
      </c>
    </row>
    <row r="308" spans="1:4" hidden="1" x14ac:dyDescent="0.25">
      <c r="A308" s="1" t="s">
        <v>24</v>
      </c>
      <c r="B308" s="2" t="s">
        <v>2622</v>
      </c>
      <c r="C308" s="2" t="s">
        <v>2623</v>
      </c>
      <c r="D308" s="2" t="s">
        <v>2333</v>
      </c>
    </row>
    <row r="309" spans="1:4" hidden="1" x14ac:dyDescent="0.25">
      <c r="A309" s="1" t="s">
        <v>24</v>
      </c>
      <c r="B309" s="2" t="s">
        <v>2624</v>
      </c>
      <c r="C309" s="2" t="s">
        <v>2625</v>
      </c>
      <c r="D309" s="2" t="s">
        <v>2333</v>
      </c>
    </row>
    <row r="310" spans="1:4" hidden="1" x14ac:dyDescent="0.25">
      <c r="A310" s="1" t="s">
        <v>24</v>
      </c>
      <c r="B310" s="2" t="s">
        <v>2626</v>
      </c>
      <c r="C310" s="2" t="s">
        <v>2627</v>
      </c>
      <c r="D310" s="2" t="s">
        <v>2333</v>
      </c>
    </row>
    <row r="311" spans="1:4" hidden="1" x14ac:dyDescent="0.25">
      <c r="A311" s="1" t="s">
        <v>24</v>
      </c>
      <c r="B311" s="2" t="s">
        <v>2628</v>
      </c>
      <c r="C311" s="2" t="s">
        <v>2627</v>
      </c>
      <c r="D311" s="2" t="s">
        <v>2333</v>
      </c>
    </row>
    <row r="312" spans="1:4" hidden="1" x14ac:dyDescent="0.25">
      <c r="A312" s="1" t="s">
        <v>24</v>
      </c>
      <c r="B312" s="2" t="s">
        <v>2629</v>
      </c>
      <c r="C312" s="2" t="s">
        <v>2630</v>
      </c>
      <c r="D312" s="2" t="s">
        <v>2333</v>
      </c>
    </row>
    <row r="313" spans="1:4" hidden="1" x14ac:dyDescent="0.25">
      <c r="A313" s="1" t="s">
        <v>24</v>
      </c>
      <c r="B313" s="2" t="s">
        <v>2631</v>
      </c>
      <c r="C313" s="2" t="s">
        <v>2632</v>
      </c>
      <c r="D313" s="2" t="s">
        <v>2333</v>
      </c>
    </row>
    <row r="314" spans="1:4" hidden="1" x14ac:dyDescent="0.25">
      <c r="A314" s="1" t="s">
        <v>24</v>
      </c>
      <c r="B314" s="2" t="s">
        <v>2633</v>
      </c>
      <c r="C314" s="2" t="s">
        <v>2632</v>
      </c>
      <c r="D314" s="2" t="s">
        <v>2395</v>
      </c>
    </row>
    <row r="315" spans="1:4" hidden="1" x14ac:dyDescent="0.25">
      <c r="A315" s="1" t="s">
        <v>24</v>
      </c>
      <c r="B315" s="2" t="s">
        <v>2634</v>
      </c>
      <c r="C315" s="2" t="s">
        <v>2635</v>
      </c>
      <c r="D315" s="2" t="s">
        <v>2333</v>
      </c>
    </row>
    <row r="316" spans="1:4" hidden="1" x14ac:dyDescent="0.25">
      <c r="A316" s="1" t="s">
        <v>24</v>
      </c>
      <c r="B316" s="2" t="s">
        <v>2636</v>
      </c>
      <c r="C316" s="2" t="s">
        <v>2637</v>
      </c>
      <c r="D316" s="2" t="s">
        <v>2333</v>
      </c>
    </row>
    <row r="317" spans="1:4" ht="30" hidden="1" x14ac:dyDescent="0.25">
      <c r="A317" s="1" t="s">
        <v>24</v>
      </c>
      <c r="B317" s="2" t="s">
        <v>2638</v>
      </c>
      <c r="C317" s="2" t="s">
        <v>2639</v>
      </c>
      <c r="D317" s="2" t="s">
        <v>2395</v>
      </c>
    </row>
    <row r="318" spans="1:4" ht="30" hidden="1" x14ac:dyDescent="0.25">
      <c r="A318" s="1" t="s">
        <v>24</v>
      </c>
      <c r="B318" s="2" t="s">
        <v>2640</v>
      </c>
      <c r="C318" s="2"/>
      <c r="D318" s="2" t="s">
        <v>2395</v>
      </c>
    </row>
    <row r="319" spans="1:4" hidden="1" x14ac:dyDescent="0.25">
      <c r="A319" s="1" t="s">
        <v>24</v>
      </c>
      <c r="B319" s="2" t="s">
        <v>2641</v>
      </c>
      <c r="C319" s="2" t="s">
        <v>2642</v>
      </c>
      <c r="D319" s="2" t="s">
        <v>2395</v>
      </c>
    </row>
    <row r="320" spans="1:4" hidden="1" x14ac:dyDescent="0.25">
      <c r="A320" s="1" t="s">
        <v>24</v>
      </c>
      <c r="B320" s="2" t="s">
        <v>2641</v>
      </c>
      <c r="C320" s="2" t="s">
        <v>2354</v>
      </c>
      <c r="D320" s="2" t="s">
        <v>2333</v>
      </c>
    </row>
    <row r="321" spans="1:4" hidden="1" x14ac:dyDescent="0.25">
      <c r="A321" s="1" t="s">
        <v>24</v>
      </c>
      <c r="B321" s="2" t="s">
        <v>2643</v>
      </c>
      <c r="C321" s="2" t="s">
        <v>2644</v>
      </c>
      <c r="D321" s="2" t="s">
        <v>2395</v>
      </c>
    </row>
    <row r="322" spans="1:4" hidden="1" x14ac:dyDescent="0.25">
      <c r="A322" s="1" t="s">
        <v>24</v>
      </c>
      <c r="B322" s="2" t="s">
        <v>2645</v>
      </c>
      <c r="C322" s="2" t="s">
        <v>2646</v>
      </c>
      <c r="D322" s="2" t="s">
        <v>2395</v>
      </c>
    </row>
    <row r="323" spans="1:4" hidden="1" x14ac:dyDescent="0.25">
      <c r="A323" s="1" t="s">
        <v>24</v>
      </c>
      <c r="B323" s="2" t="s">
        <v>965</v>
      </c>
      <c r="C323" s="2" t="s">
        <v>2647</v>
      </c>
      <c r="D323" s="2" t="s">
        <v>2337</v>
      </c>
    </row>
    <row r="324" spans="1:4" hidden="1" x14ac:dyDescent="0.25">
      <c r="A324" s="1" t="s">
        <v>24</v>
      </c>
      <c r="B324" s="2" t="s">
        <v>1885</v>
      </c>
      <c r="C324" s="2" t="s">
        <v>2648</v>
      </c>
      <c r="D324" s="2" t="s">
        <v>2337</v>
      </c>
    </row>
    <row r="325" spans="1:4" hidden="1" x14ac:dyDescent="0.25">
      <c r="A325" s="1" t="s">
        <v>24</v>
      </c>
      <c r="B325" s="2" t="s">
        <v>1573</v>
      </c>
      <c r="C325" s="2" t="s">
        <v>2649</v>
      </c>
      <c r="D325" s="2" t="s">
        <v>2337</v>
      </c>
    </row>
    <row r="326" spans="1:4" hidden="1" x14ac:dyDescent="0.25">
      <c r="A326" s="1" t="s">
        <v>24</v>
      </c>
      <c r="B326" s="2" t="s">
        <v>1458</v>
      </c>
      <c r="C326" s="2" t="s">
        <v>2650</v>
      </c>
      <c r="D326" s="2" t="s">
        <v>2337</v>
      </c>
    </row>
    <row r="327" spans="1:4" hidden="1" x14ac:dyDescent="0.25">
      <c r="A327" s="1" t="s">
        <v>24</v>
      </c>
      <c r="B327" s="2" t="s">
        <v>1043</v>
      </c>
      <c r="C327" s="2" t="s">
        <v>2651</v>
      </c>
      <c r="D327" s="2" t="s">
        <v>2337</v>
      </c>
    </row>
    <row r="328" spans="1:4" hidden="1" x14ac:dyDescent="0.25">
      <c r="A328" s="1" t="s">
        <v>24</v>
      </c>
      <c r="B328" s="2" t="s">
        <v>615</v>
      </c>
      <c r="C328" s="2" t="s">
        <v>2652</v>
      </c>
      <c r="D328" s="2" t="s">
        <v>2337</v>
      </c>
    </row>
    <row r="329" spans="1:4" hidden="1" x14ac:dyDescent="0.25">
      <c r="A329" s="1" t="s">
        <v>24</v>
      </c>
      <c r="B329" s="2" t="s">
        <v>1853</v>
      </c>
      <c r="C329" s="2" t="s">
        <v>1854</v>
      </c>
      <c r="D329" s="2" t="s">
        <v>2337</v>
      </c>
    </row>
    <row r="330" spans="1:4" hidden="1" x14ac:dyDescent="0.25">
      <c r="A330" s="1" t="s">
        <v>24</v>
      </c>
      <c r="B330" s="2" t="s">
        <v>303</v>
      </c>
      <c r="C330" s="2" t="s">
        <v>2653</v>
      </c>
      <c r="D330" s="2" t="s">
        <v>2337</v>
      </c>
    </row>
    <row r="331" spans="1:4" hidden="1" x14ac:dyDescent="0.25">
      <c r="A331" s="1" t="s">
        <v>24</v>
      </c>
      <c r="B331" s="2" t="s">
        <v>2161</v>
      </c>
      <c r="C331" s="2" t="s">
        <v>2654</v>
      </c>
      <c r="D331" s="2" t="s">
        <v>2337</v>
      </c>
    </row>
    <row r="332" spans="1:4" hidden="1" x14ac:dyDescent="0.25">
      <c r="A332" s="1" t="s">
        <v>24</v>
      </c>
      <c r="B332" s="2" t="s">
        <v>2655</v>
      </c>
      <c r="C332" s="2" t="s">
        <v>2656</v>
      </c>
      <c r="D332" s="2" t="s">
        <v>2337</v>
      </c>
    </row>
    <row r="333" spans="1:4" hidden="1" x14ac:dyDescent="0.25">
      <c r="A333" s="3" t="s">
        <v>70</v>
      </c>
      <c r="B333" s="4"/>
      <c r="C333" s="4" t="s">
        <v>2607</v>
      </c>
      <c r="D333" s="4" t="s">
        <v>2337</v>
      </c>
    </row>
    <row r="334" spans="1:4" hidden="1" x14ac:dyDescent="0.25">
      <c r="A334" s="3" t="s">
        <v>70</v>
      </c>
      <c r="B334" s="4"/>
      <c r="C334" s="4" t="s">
        <v>2607</v>
      </c>
      <c r="D334" s="4" t="s">
        <v>2337</v>
      </c>
    </row>
    <row r="335" spans="1:4" hidden="1" x14ac:dyDescent="0.25">
      <c r="A335" s="3" t="s">
        <v>70</v>
      </c>
      <c r="B335" s="4" t="s">
        <v>2328</v>
      </c>
      <c r="C335" s="4" t="s">
        <v>2657</v>
      </c>
      <c r="D335" s="4" t="s">
        <v>2333</v>
      </c>
    </row>
    <row r="336" spans="1:4" hidden="1" x14ac:dyDescent="0.25">
      <c r="A336" s="3" t="s">
        <v>70</v>
      </c>
      <c r="B336" s="4" t="s">
        <v>307</v>
      </c>
      <c r="C336" s="4" t="s">
        <v>2657</v>
      </c>
      <c r="D336" s="4" t="s">
        <v>2333</v>
      </c>
    </row>
    <row r="337" spans="1:4" hidden="1" x14ac:dyDescent="0.25">
      <c r="A337" s="1" t="s">
        <v>250</v>
      </c>
      <c r="B337" s="2"/>
      <c r="C337" s="2" t="s">
        <v>2658</v>
      </c>
      <c r="D337" s="2" t="s">
        <v>2333</v>
      </c>
    </row>
    <row r="338" spans="1:4" hidden="1" x14ac:dyDescent="0.25">
      <c r="A338" s="1" t="s">
        <v>250</v>
      </c>
      <c r="B338" s="2"/>
      <c r="C338" s="2" t="s">
        <v>2659</v>
      </c>
      <c r="D338" s="2" t="s">
        <v>2333</v>
      </c>
    </row>
    <row r="339" spans="1:4" hidden="1" x14ac:dyDescent="0.25">
      <c r="A339" s="1" t="s">
        <v>250</v>
      </c>
      <c r="B339" s="2" t="s">
        <v>2234</v>
      </c>
      <c r="C339" s="2" t="s">
        <v>2660</v>
      </c>
      <c r="D339" s="2" t="s">
        <v>2345</v>
      </c>
    </row>
    <row r="340" spans="1:4" hidden="1" x14ac:dyDescent="0.25">
      <c r="A340" s="1" t="s">
        <v>250</v>
      </c>
      <c r="B340" s="2"/>
      <c r="C340" s="2" t="s">
        <v>2661</v>
      </c>
      <c r="D340" s="2" t="s">
        <v>2333</v>
      </c>
    </row>
    <row r="341" spans="1:4" hidden="1" x14ac:dyDescent="0.25">
      <c r="A341" s="1" t="s">
        <v>250</v>
      </c>
      <c r="B341" s="2"/>
      <c r="C341" s="2" t="s">
        <v>2662</v>
      </c>
      <c r="D341" s="2" t="s">
        <v>2345</v>
      </c>
    </row>
    <row r="342" spans="1:4" hidden="1" x14ac:dyDescent="0.25">
      <c r="A342" s="1" t="s">
        <v>250</v>
      </c>
      <c r="B342" s="2"/>
      <c r="C342" s="2" t="s">
        <v>2663</v>
      </c>
      <c r="D342" s="2" t="s">
        <v>2333</v>
      </c>
    </row>
    <row r="343" spans="1:4" hidden="1" x14ac:dyDescent="0.25">
      <c r="A343" s="1" t="s">
        <v>250</v>
      </c>
      <c r="B343" s="2"/>
      <c r="C343" s="2" t="s">
        <v>2664</v>
      </c>
      <c r="D343" s="2" t="s">
        <v>2333</v>
      </c>
    </row>
    <row r="344" spans="1:4" hidden="1" x14ac:dyDescent="0.25">
      <c r="A344" s="1" t="s">
        <v>250</v>
      </c>
      <c r="B344" s="16" t="s">
        <v>1155</v>
      </c>
      <c r="C344" s="16" t="s">
        <v>2665</v>
      </c>
      <c r="D344" s="2" t="s">
        <v>2345</v>
      </c>
    </row>
    <row r="345" spans="1:4" hidden="1" x14ac:dyDescent="0.25">
      <c r="A345" s="1" t="s">
        <v>250</v>
      </c>
      <c r="B345" s="2" t="s">
        <v>2193</v>
      </c>
      <c r="C345" s="2" t="s">
        <v>2666</v>
      </c>
      <c r="D345" s="2" t="s">
        <v>2337</v>
      </c>
    </row>
    <row r="346" spans="1:4" ht="15.75" hidden="1" x14ac:dyDescent="0.25">
      <c r="A346" s="1" t="s">
        <v>250</v>
      </c>
      <c r="B346" s="35" t="s">
        <v>873</v>
      </c>
      <c r="C346" s="2" t="s">
        <v>2667</v>
      </c>
      <c r="D346" s="2" t="s">
        <v>2395</v>
      </c>
    </row>
    <row r="347" spans="1:4" hidden="1" x14ac:dyDescent="0.25">
      <c r="A347" s="3" t="s">
        <v>145</v>
      </c>
      <c r="B347" s="4"/>
      <c r="C347" s="4" t="s">
        <v>2668</v>
      </c>
      <c r="D347" s="4" t="s">
        <v>2333</v>
      </c>
    </row>
    <row r="348" spans="1:4" hidden="1" x14ac:dyDescent="0.25">
      <c r="A348" s="1" t="s">
        <v>305</v>
      </c>
      <c r="B348" s="2" t="s">
        <v>375</v>
      </c>
      <c r="C348" s="2" t="s">
        <v>376</v>
      </c>
      <c r="D348" s="2" t="s">
        <v>2333</v>
      </c>
    </row>
    <row r="349" spans="1:4" hidden="1" x14ac:dyDescent="0.25">
      <c r="A349" s="1" t="s">
        <v>305</v>
      </c>
      <c r="B349" s="2" t="s">
        <v>405</v>
      </c>
      <c r="C349" s="2" t="s">
        <v>376</v>
      </c>
      <c r="D349" s="2" t="s">
        <v>2333</v>
      </c>
    </row>
    <row r="350" spans="1:4" hidden="1" x14ac:dyDescent="0.25">
      <c r="A350" s="1" t="s">
        <v>305</v>
      </c>
      <c r="B350" s="2" t="s">
        <v>533</v>
      </c>
      <c r="C350" s="2" t="s">
        <v>534</v>
      </c>
      <c r="D350" s="2" t="s">
        <v>2333</v>
      </c>
    </row>
    <row r="351" spans="1:4" hidden="1" x14ac:dyDescent="0.25">
      <c r="A351" s="1" t="s">
        <v>305</v>
      </c>
      <c r="B351" s="2" t="s">
        <v>601</v>
      </c>
      <c r="C351" s="2" t="s">
        <v>376</v>
      </c>
      <c r="D351" s="2" t="s">
        <v>2333</v>
      </c>
    </row>
    <row r="352" spans="1:4" hidden="1" x14ac:dyDescent="0.25">
      <c r="A352" s="1" t="s">
        <v>305</v>
      </c>
      <c r="B352" s="2" t="s">
        <v>924</v>
      </c>
      <c r="C352" s="2" t="s">
        <v>376</v>
      </c>
      <c r="D352" s="2" t="s">
        <v>2333</v>
      </c>
    </row>
    <row r="353" spans="1:4" hidden="1" x14ac:dyDescent="0.25">
      <c r="A353" s="1" t="s">
        <v>305</v>
      </c>
      <c r="B353" s="2" t="s">
        <v>1236</v>
      </c>
      <c r="C353" s="2" t="s">
        <v>1237</v>
      </c>
      <c r="D353" s="2" t="s">
        <v>2333</v>
      </c>
    </row>
    <row r="354" spans="1:4" hidden="1" x14ac:dyDescent="0.25">
      <c r="A354" s="1" t="s">
        <v>305</v>
      </c>
      <c r="B354" s="2" t="s">
        <v>1324</v>
      </c>
      <c r="C354" s="2" t="s">
        <v>1325</v>
      </c>
      <c r="D354" s="2" t="s">
        <v>2333</v>
      </c>
    </row>
    <row r="355" spans="1:4" hidden="1" x14ac:dyDescent="0.25">
      <c r="A355" s="1" t="s">
        <v>305</v>
      </c>
      <c r="B355" s="2" t="s">
        <v>1390</v>
      </c>
      <c r="C355" s="2" t="s">
        <v>534</v>
      </c>
      <c r="D355" s="2" t="s">
        <v>2333</v>
      </c>
    </row>
    <row r="356" spans="1:4" hidden="1" x14ac:dyDescent="0.25">
      <c r="A356" s="1" t="s">
        <v>305</v>
      </c>
      <c r="B356" s="2" t="s">
        <v>1465</v>
      </c>
      <c r="C356" s="2" t="s">
        <v>1466</v>
      </c>
      <c r="D356" s="2" t="s">
        <v>2333</v>
      </c>
    </row>
    <row r="357" spans="1:4" hidden="1" x14ac:dyDescent="0.25">
      <c r="A357" s="1" t="s">
        <v>305</v>
      </c>
      <c r="B357" s="2" t="s">
        <v>1467</v>
      </c>
      <c r="C357" s="2" t="s">
        <v>1468</v>
      </c>
      <c r="D357" s="2" t="s">
        <v>2333</v>
      </c>
    </row>
    <row r="358" spans="1:4" hidden="1" x14ac:dyDescent="0.25">
      <c r="A358" s="1" t="s">
        <v>305</v>
      </c>
      <c r="B358" s="2" t="s">
        <v>1583</v>
      </c>
      <c r="C358" s="2" t="s">
        <v>376</v>
      </c>
      <c r="D358" s="2" t="s">
        <v>2333</v>
      </c>
    </row>
    <row r="359" spans="1:4" hidden="1" x14ac:dyDescent="0.25">
      <c r="A359" s="1" t="s">
        <v>305</v>
      </c>
      <c r="B359" s="2" t="s">
        <v>1626</v>
      </c>
      <c r="C359" s="2" t="s">
        <v>1627</v>
      </c>
      <c r="D359" s="2" t="s">
        <v>2333</v>
      </c>
    </row>
    <row r="360" spans="1:4" hidden="1" x14ac:dyDescent="0.25">
      <c r="A360" s="1" t="s">
        <v>305</v>
      </c>
      <c r="B360" s="2" t="s">
        <v>1842</v>
      </c>
      <c r="C360" s="2" t="s">
        <v>1843</v>
      </c>
      <c r="D360" s="2" t="s">
        <v>2333</v>
      </c>
    </row>
    <row r="361" spans="1:4" hidden="1" x14ac:dyDescent="0.25">
      <c r="A361" s="1" t="s">
        <v>305</v>
      </c>
      <c r="B361" s="2" t="s">
        <v>2154</v>
      </c>
      <c r="C361" s="2" t="s">
        <v>376</v>
      </c>
      <c r="D361" s="2" t="s">
        <v>2333</v>
      </c>
    </row>
    <row r="362" spans="1:4" hidden="1" x14ac:dyDescent="0.25">
      <c r="A362" s="3" t="s">
        <v>89</v>
      </c>
      <c r="B362" s="4" t="s">
        <v>2669</v>
      </c>
      <c r="C362" s="4"/>
      <c r="D362" s="4" t="s">
        <v>2333</v>
      </c>
    </row>
    <row r="363" spans="1:4" hidden="1" x14ac:dyDescent="0.25">
      <c r="A363" s="3" t="s">
        <v>89</v>
      </c>
      <c r="B363" s="4" t="s">
        <v>2670</v>
      </c>
      <c r="C363" s="4"/>
      <c r="D363" s="4" t="s">
        <v>2337</v>
      </c>
    </row>
    <row r="364" spans="1:4" hidden="1" x14ac:dyDescent="0.25">
      <c r="A364" s="3" t="s">
        <v>89</v>
      </c>
      <c r="B364" s="4" t="s">
        <v>2671</v>
      </c>
      <c r="C364" s="4"/>
      <c r="D364" s="4" t="s">
        <v>2333</v>
      </c>
    </row>
    <row r="365" spans="1:4" hidden="1" x14ac:dyDescent="0.25">
      <c r="A365" s="3" t="s">
        <v>89</v>
      </c>
      <c r="B365" s="4" t="s">
        <v>2672</v>
      </c>
      <c r="C365" s="4"/>
      <c r="D365" s="4" t="s">
        <v>2333</v>
      </c>
    </row>
    <row r="366" spans="1:4" hidden="1" x14ac:dyDescent="0.25">
      <c r="A366" s="3" t="s">
        <v>89</v>
      </c>
      <c r="B366" s="4" t="s">
        <v>2673</v>
      </c>
      <c r="C366" s="4"/>
      <c r="D366" s="4" t="s">
        <v>2345</v>
      </c>
    </row>
    <row r="367" spans="1:4" hidden="1" x14ac:dyDescent="0.25">
      <c r="A367" s="3" t="s">
        <v>89</v>
      </c>
      <c r="B367" s="4" t="s">
        <v>2674</v>
      </c>
      <c r="C367" s="4"/>
      <c r="D367" s="4" t="s">
        <v>2335</v>
      </c>
    </row>
    <row r="368" spans="1:4" hidden="1" x14ac:dyDescent="0.25">
      <c r="A368" s="3" t="s">
        <v>89</v>
      </c>
      <c r="B368" s="4" t="s">
        <v>2675</v>
      </c>
      <c r="C368" s="4" t="s">
        <v>2676</v>
      </c>
      <c r="D368" s="4" t="s">
        <v>2337</v>
      </c>
    </row>
    <row r="369" spans="1:4" hidden="1" x14ac:dyDescent="0.25">
      <c r="A369" s="3" t="s">
        <v>89</v>
      </c>
      <c r="B369" s="4" t="s">
        <v>2677</v>
      </c>
      <c r="C369" s="4"/>
      <c r="D369" s="4" t="s">
        <v>2335</v>
      </c>
    </row>
    <row r="370" spans="1:4" hidden="1" x14ac:dyDescent="0.25">
      <c r="A370" s="3" t="s">
        <v>89</v>
      </c>
      <c r="B370" s="4" t="s">
        <v>2678</v>
      </c>
      <c r="C370" s="4"/>
      <c r="D370" s="4" t="s">
        <v>2337</v>
      </c>
    </row>
    <row r="371" spans="1:4" hidden="1" x14ac:dyDescent="0.25">
      <c r="A371" s="3" t="s">
        <v>89</v>
      </c>
      <c r="B371" s="4" t="s">
        <v>2679</v>
      </c>
      <c r="C371" s="4"/>
      <c r="D371" s="4" t="s">
        <v>2335</v>
      </c>
    </row>
    <row r="372" spans="1:4" hidden="1" x14ac:dyDescent="0.25">
      <c r="A372" s="3" t="s">
        <v>89</v>
      </c>
      <c r="B372" s="4" t="s">
        <v>2680</v>
      </c>
      <c r="C372" s="4"/>
      <c r="D372" s="4" t="s">
        <v>2335</v>
      </c>
    </row>
    <row r="373" spans="1:4" hidden="1" x14ac:dyDescent="0.25">
      <c r="A373" s="3" t="s">
        <v>89</v>
      </c>
      <c r="B373" s="4" t="s">
        <v>2681</v>
      </c>
      <c r="C373" s="4"/>
      <c r="D373" s="4" t="s">
        <v>2335</v>
      </c>
    </row>
    <row r="374" spans="1:4" hidden="1" x14ac:dyDescent="0.25">
      <c r="A374" s="3" t="s">
        <v>89</v>
      </c>
      <c r="B374" s="4" t="s">
        <v>2682</v>
      </c>
      <c r="C374" s="4"/>
      <c r="D374" s="4" t="s">
        <v>2335</v>
      </c>
    </row>
    <row r="375" spans="1:4" hidden="1" x14ac:dyDescent="0.25">
      <c r="A375" s="3" t="s">
        <v>89</v>
      </c>
      <c r="B375" s="4" t="s">
        <v>2683</v>
      </c>
      <c r="C375" s="4"/>
      <c r="D375" s="4" t="s">
        <v>2337</v>
      </c>
    </row>
    <row r="376" spans="1:4" hidden="1" x14ac:dyDescent="0.25">
      <c r="A376" s="3" t="s">
        <v>89</v>
      </c>
      <c r="B376" s="4" t="s">
        <v>2684</v>
      </c>
      <c r="C376" s="4"/>
      <c r="D376" s="4" t="s">
        <v>2337</v>
      </c>
    </row>
    <row r="377" spans="1:4" hidden="1" x14ac:dyDescent="0.25">
      <c r="A377" s="3" t="s">
        <v>89</v>
      </c>
      <c r="B377" s="4" t="s">
        <v>2685</v>
      </c>
      <c r="C377" s="4"/>
      <c r="D377" s="4" t="s">
        <v>2335</v>
      </c>
    </row>
    <row r="378" spans="1:4" hidden="1" x14ac:dyDescent="0.25">
      <c r="A378" s="3" t="s">
        <v>89</v>
      </c>
      <c r="B378" s="4" t="s">
        <v>2686</v>
      </c>
      <c r="C378" s="4"/>
      <c r="D378" s="4" t="s">
        <v>2395</v>
      </c>
    </row>
    <row r="379" spans="1:4" hidden="1" x14ac:dyDescent="0.25">
      <c r="A379" s="3" t="s">
        <v>89</v>
      </c>
      <c r="B379" s="4" t="s">
        <v>2687</v>
      </c>
      <c r="C379" s="4"/>
      <c r="D379" s="4" t="s">
        <v>2337</v>
      </c>
    </row>
    <row r="380" spans="1:4" hidden="1" x14ac:dyDescent="0.25">
      <c r="A380" s="3" t="s">
        <v>89</v>
      </c>
      <c r="B380" s="4" t="s">
        <v>2688</v>
      </c>
      <c r="C380" s="4"/>
      <c r="D380" s="4" t="s">
        <v>2335</v>
      </c>
    </row>
    <row r="381" spans="1:4" hidden="1" x14ac:dyDescent="0.25">
      <c r="A381" s="1" t="s">
        <v>136</v>
      </c>
      <c r="B381" s="2"/>
      <c r="C381" s="2"/>
      <c r="D381" s="2" t="s">
        <v>2333</v>
      </c>
    </row>
    <row r="382" spans="1:4" hidden="1" x14ac:dyDescent="0.25">
      <c r="A382" s="3" t="s">
        <v>105</v>
      </c>
      <c r="B382" s="4" t="s">
        <v>2689</v>
      </c>
      <c r="C382" s="4" t="s">
        <v>2690</v>
      </c>
      <c r="D382" s="4" t="s">
        <v>2337</v>
      </c>
    </row>
    <row r="383" spans="1:4" hidden="1" x14ac:dyDescent="0.25">
      <c r="A383" s="3" t="s">
        <v>105</v>
      </c>
      <c r="B383" s="4" t="s">
        <v>2691</v>
      </c>
      <c r="C383" s="4" t="s">
        <v>2692</v>
      </c>
      <c r="D383" s="4" t="s">
        <v>2333</v>
      </c>
    </row>
    <row r="384" spans="1:4" ht="30" hidden="1" x14ac:dyDescent="0.25">
      <c r="A384" s="3" t="s">
        <v>105</v>
      </c>
      <c r="B384" s="4" t="s">
        <v>2693</v>
      </c>
      <c r="C384" s="4" t="s">
        <v>2694</v>
      </c>
      <c r="D384" s="4" t="s">
        <v>2337</v>
      </c>
    </row>
    <row r="385" spans="1:4" hidden="1" x14ac:dyDescent="0.25">
      <c r="A385" s="3" t="s">
        <v>105</v>
      </c>
      <c r="B385" s="4" t="s">
        <v>2695</v>
      </c>
      <c r="C385" s="4" t="s">
        <v>2696</v>
      </c>
      <c r="D385" s="4" t="s">
        <v>2337</v>
      </c>
    </row>
    <row r="386" spans="1:4" hidden="1" x14ac:dyDescent="0.25">
      <c r="A386" s="3" t="s">
        <v>105</v>
      </c>
      <c r="B386" s="4" t="s">
        <v>2697</v>
      </c>
      <c r="C386" s="4" t="s">
        <v>2698</v>
      </c>
      <c r="D386" s="4" t="s">
        <v>2333</v>
      </c>
    </row>
    <row r="387" spans="1:4" ht="30" hidden="1" x14ac:dyDescent="0.25">
      <c r="A387" s="3" t="s">
        <v>105</v>
      </c>
      <c r="B387" s="4" t="s">
        <v>2699</v>
      </c>
      <c r="C387" s="4" t="s">
        <v>2700</v>
      </c>
      <c r="D387" s="4" t="s">
        <v>2337</v>
      </c>
    </row>
    <row r="388" spans="1:4" hidden="1" x14ac:dyDescent="0.25">
      <c r="A388" s="3" t="s">
        <v>105</v>
      </c>
      <c r="B388" s="4" t="s">
        <v>2701</v>
      </c>
      <c r="C388" s="4" t="s">
        <v>2702</v>
      </c>
      <c r="D388" s="4" t="s">
        <v>2337</v>
      </c>
    </row>
    <row r="389" spans="1:4" ht="30" hidden="1" x14ac:dyDescent="0.25">
      <c r="A389" s="3" t="s">
        <v>105</v>
      </c>
      <c r="B389" s="4" t="s">
        <v>2703</v>
      </c>
      <c r="C389" s="4" t="s">
        <v>2704</v>
      </c>
      <c r="D389" s="4" t="s">
        <v>2337</v>
      </c>
    </row>
    <row r="390" spans="1:4" hidden="1" x14ac:dyDescent="0.25">
      <c r="A390" s="3" t="s">
        <v>105</v>
      </c>
      <c r="B390" s="4" t="s">
        <v>2705</v>
      </c>
      <c r="C390" s="4" t="s">
        <v>2706</v>
      </c>
      <c r="D390" s="4" t="s">
        <v>2337</v>
      </c>
    </row>
    <row r="391" spans="1:4" hidden="1" x14ac:dyDescent="0.25">
      <c r="A391" s="3" t="s">
        <v>105</v>
      </c>
      <c r="B391" s="4" t="s">
        <v>2707</v>
      </c>
      <c r="C391" s="4" t="s">
        <v>2708</v>
      </c>
      <c r="D391" s="4" t="s">
        <v>2333</v>
      </c>
    </row>
    <row r="392" spans="1:4" hidden="1" x14ac:dyDescent="0.25">
      <c r="A392" s="3" t="s">
        <v>105</v>
      </c>
      <c r="B392" s="4" t="s">
        <v>2709</v>
      </c>
      <c r="C392" s="4" t="s">
        <v>2710</v>
      </c>
      <c r="D392" s="4" t="s">
        <v>2337</v>
      </c>
    </row>
    <row r="393" spans="1:4" hidden="1" x14ac:dyDescent="0.25">
      <c r="A393" s="3" t="s">
        <v>105</v>
      </c>
      <c r="B393" s="4" t="s">
        <v>579</v>
      </c>
      <c r="C393" s="4" t="s">
        <v>2711</v>
      </c>
      <c r="D393" s="4" t="s">
        <v>2337</v>
      </c>
    </row>
    <row r="394" spans="1:4" hidden="1" x14ac:dyDescent="0.25">
      <c r="A394" s="3" t="s">
        <v>105</v>
      </c>
      <c r="B394" s="4" t="s">
        <v>2712</v>
      </c>
      <c r="C394" s="4" t="s">
        <v>2713</v>
      </c>
      <c r="D394" s="4" t="s">
        <v>2337</v>
      </c>
    </row>
    <row r="395" spans="1:4" hidden="1" x14ac:dyDescent="0.25">
      <c r="A395" s="3" t="s">
        <v>105</v>
      </c>
      <c r="B395" s="4" t="s">
        <v>2714</v>
      </c>
      <c r="C395" s="4" t="s">
        <v>2713</v>
      </c>
      <c r="D395" s="4" t="s">
        <v>2337</v>
      </c>
    </row>
    <row r="396" spans="1:4" hidden="1" x14ac:dyDescent="0.25">
      <c r="A396" s="3" t="s">
        <v>105</v>
      </c>
      <c r="B396" s="4" t="s">
        <v>137</v>
      </c>
      <c r="C396" s="4" t="s">
        <v>2715</v>
      </c>
      <c r="D396" s="4" t="s">
        <v>2337</v>
      </c>
    </row>
    <row r="397" spans="1:4" hidden="1" x14ac:dyDescent="0.25">
      <c r="A397" s="3" t="s">
        <v>105</v>
      </c>
      <c r="B397" s="4" t="s">
        <v>2716</v>
      </c>
      <c r="C397" s="4"/>
      <c r="D397" s="4" t="s">
        <v>2333</v>
      </c>
    </row>
    <row r="398" spans="1:4" hidden="1" x14ac:dyDescent="0.25">
      <c r="A398" s="3" t="s">
        <v>105</v>
      </c>
      <c r="B398" s="4" t="s">
        <v>104</v>
      </c>
      <c r="C398" s="4" t="s">
        <v>2717</v>
      </c>
      <c r="D398" s="4" t="s">
        <v>2337</v>
      </c>
    </row>
    <row r="399" spans="1:4" hidden="1" x14ac:dyDescent="0.25">
      <c r="A399" s="1" t="s">
        <v>300</v>
      </c>
      <c r="B399" s="2" t="s">
        <v>2718</v>
      </c>
      <c r="C399" s="2" t="s">
        <v>2719</v>
      </c>
      <c r="D399" s="2" t="s">
        <v>2337</v>
      </c>
    </row>
    <row r="400" spans="1:4" hidden="1" x14ac:dyDescent="0.25">
      <c r="A400" s="3" t="s">
        <v>153</v>
      </c>
      <c r="B400" s="4"/>
      <c r="C400" s="4" t="s">
        <v>2390</v>
      </c>
      <c r="D400" s="4" t="s">
        <v>2337</v>
      </c>
    </row>
    <row r="401" spans="1:4" hidden="1" x14ac:dyDescent="0.25">
      <c r="A401" s="1" t="s">
        <v>2720</v>
      </c>
      <c r="B401" s="5" t="s">
        <v>1965</v>
      </c>
      <c r="C401" s="2" t="s">
        <v>2721</v>
      </c>
      <c r="D401" s="2" t="s">
        <v>2345</v>
      </c>
    </row>
    <row r="402" spans="1:4" hidden="1" x14ac:dyDescent="0.25">
      <c r="A402" s="1" t="s">
        <v>2720</v>
      </c>
      <c r="B402" s="5"/>
      <c r="C402" s="2" t="s">
        <v>2722</v>
      </c>
      <c r="D402" s="2" t="s">
        <v>2337</v>
      </c>
    </row>
    <row r="403" spans="1:4" hidden="1" x14ac:dyDescent="0.25">
      <c r="A403" s="1" t="s">
        <v>2720</v>
      </c>
      <c r="B403" s="5"/>
      <c r="C403" s="2" t="s">
        <v>2723</v>
      </c>
      <c r="D403" s="2" t="s">
        <v>2337</v>
      </c>
    </row>
    <row r="404" spans="1:4" hidden="1" x14ac:dyDescent="0.25">
      <c r="A404" s="1" t="s">
        <v>2720</v>
      </c>
      <c r="B404" s="5"/>
      <c r="C404" s="2" t="s">
        <v>2724</v>
      </c>
      <c r="D404" s="2" t="s">
        <v>2337</v>
      </c>
    </row>
    <row r="405" spans="1:4" hidden="1" x14ac:dyDescent="0.25">
      <c r="A405" s="1" t="s">
        <v>2720</v>
      </c>
      <c r="B405" s="5"/>
      <c r="C405" s="2" t="s">
        <v>2725</v>
      </c>
      <c r="D405" s="2" t="s">
        <v>2337</v>
      </c>
    </row>
    <row r="406" spans="1:4" hidden="1" x14ac:dyDescent="0.25">
      <c r="A406" s="1" t="s">
        <v>2720</v>
      </c>
      <c r="B406" s="5"/>
      <c r="C406" s="2" t="s">
        <v>2726</v>
      </c>
      <c r="D406" s="2" t="s">
        <v>2337</v>
      </c>
    </row>
    <row r="407" spans="1:4" hidden="1" x14ac:dyDescent="0.25">
      <c r="A407" s="1" t="s">
        <v>2720</v>
      </c>
      <c r="B407" s="5"/>
      <c r="C407" s="2" t="s">
        <v>2354</v>
      </c>
      <c r="D407" s="2" t="s">
        <v>2337</v>
      </c>
    </row>
    <row r="408" spans="1:4" hidden="1" x14ac:dyDescent="0.25">
      <c r="A408" s="1" t="s">
        <v>2720</v>
      </c>
      <c r="B408" s="5" t="s">
        <v>2008</v>
      </c>
      <c r="C408" s="2" t="s">
        <v>2727</v>
      </c>
      <c r="D408" s="2" t="s">
        <v>2345</v>
      </c>
    </row>
    <row r="409" spans="1:4" hidden="1" x14ac:dyDescent="0.25">
      <c r="A409" s="1" t="s">
        <v>2720</v>
      </c>
      <c r="B409" s="5" t="s">
        <v>1362</v>
      </c>
      <c r="C409" s="2" t="s">
        <v>2728</v>
      </c>
      <c r="D409" s="2" t="s">
        <v>2345</v>
      </c>
    </row>
    <row r="410" spans="1:4" hidden="1" x14ac:dyDescent="0.25">
      <c r="A410" s="1" t="s">
        <v>2720</v>
      </c>
      <c r="B410" s="5"/>
      <c r="C410" s="2" t="s">
        <v>2729</v>
      </c>
      <c r="D410" s="2" t="s">
        <v>2337</v>
      </c>
    </row>
    <row r="411" spans="1:4" hidden="1" x14ac:dyDescent="0.25">
      <c r="A411" s="1" t="s">
        <v>2720</v>
      </c>
      <c r="B411" s="5" t="s">
        <v>1807</v>
      </c>
      <c r="C411" s="2" t="s">
        <v>2730</v>
      </c>
      <c r="D411" s="2" t="s">
        <v>2345</v>
      </c>
    </row>
    <row r="412" spans="1:4" hidden="1" x14ac:dyDescent="0.25">
      <c r="A412" s="1" t="s">
        <v>2720</v>
      </c>
      <c r="B412" s="5"/>
      <c r="C412" s="2" t="s">
        <v>2731</v>
      </c>
      <c r="D412" s="2" t="s">
        <v>2335</v>
      </c>
    </row>
    <row r="413" spans="1:4" hidden="1" x14ac:dyDescent="0.25">
      <c r="A413" s="1" t="s">
        <v>2720</v>
      </c>
      <c r="B413" s="5" t="s">
        <v>406</v>
      </c>
      <c r="C413" s="2" t="s">
        <v>2732</v>
      </c>
      <c r="D413" s="2" t="s">
        <v>2345</v>
      </c>
    </row>
    <row r="414" spans="1:4" hidden="1" x14ac:dyDescent="0.25">
      <c r="A414" s="1" t="s">
        <v>2720</v>
      </c>
      <c r="B414" s="5" t="s">
        <v>2061</v>
      </c>
      <c r="C414" s="2" t="s">
        <v>2733</v>
      </c>
      <c r="D414" s="2" t="s">
        <v>2345</v>
      </c>
    </row>
    <row r="415" spans="1:4" hidden="1" x14ac:dyDescent="0.25">
      <c r="A415" s="1" t="s">
        <v>2720</v>
      </c>
      <c r="B415" s="5"/>
      <c r="C415" s="2" t="s">
        <v>2734</v>
      </c>
      <c r="D415" s="2" t="s">
        <v>2337</v>
      </c>
    </row>
    <row r="416" spans="1:4" hidden="1" x14ac:dyDescent="0.25">
      <c r="A416" s="1" t="s">
        <v>2720</v>
      </c>
      <c r="B416" s="2"/>
      <c r="C416" s="2" t="s">
        <v>2735</v>
      </c>
      <c r="D416" s="2" t="s">
        <v>2337</v>
      </c>
    </row>
    <row r="417" spans="1:4" hidden="1" x14ac:dyDescent="0.25">
      <c r="A417" s="1" t="s">
        <v>2720</v>
      </c>
      <c r="B417" s="2" t="s">
        <v>1292</v>
      </c>
      <c r="C417" s="2" t="s">
        <v>2736</v>
      </c>
      <c r="D417" s="2" t="s">
        <v>2345</v>
      </c>
    </row>
    <row r="418" spans="1:4" hidden="1" x14ac:dyDescent="0.25">
      <c r="A418" s="1" t="s">
        <v>2720</v>
      </c>
      <c r="B418" s="2"/>
      <c r="C418" s="2" t="s">
        <v>2737</v>
      </c>
      <c r="D418" s="2" t="s">
        <v>2337</v>
      </c>
    </row>
    <row r="419" spans="1:4" hidden="1" x14ac:dyDescent="0.25">
      <c r="A419" s="1" t="s">
        <v>2720</v>
      </c>
      <c r="B419" s="2"/>
      <c r="C419" s="2" t="s">
        <v>2738</v>
      </c>
      <c r="D419" s="2" t="s">
        <v>2337</v>
      </c>
    </row>
    <row r="420" spans="1:4" hidden="1" x14ac:dyDescent="0.25">
      <c r="A420" s="1" t="s">
        <v>2720</v>
      </c>
      <c r="B420" s="2"/>
      <c r="C420" s="2" t="s">
        <v>2739</v>
      </c>
      <c r="D420" s="2" t="s">
        <v>2335</v>
      </c>
    </row>
    <row r="421" spans="1:4" hidden="1" x14ac:dyDescent="0.25">
      <c r="A421" s="1" t="s">
        <v>2720</v>
      </c>
      <c r="B421" s="2"/>
      <c r="C421" s="2" t="s">
        <v>2740</v>
      </c>
      <c r="D421" s="2" t="s">
        <v>2337</v>
      </c>
    </row>
    <row r="422" spans="1:4" hidden="1" x14ac:dyDescent="0.25">
      <c r="A422" s="1" t="s">
        <v>2720</v>
      </c>
      <c r="B422" s="2"/>
      <c r="C422" s="2" t="s">
        <v>2741</v>
      </c>
      <c r="D422" s="2" t="s">
        <v>2337</v>
      </c>
    </row>
    <row r="423" spans="1:4" hidden="1" x14ac:dyDescent="0.25">
      <c r="A423" s="1" t="s">
        <v>2720</v>
      </c>
      <c r="B423" s="2"/>
      <c r="C423" s="2" t="s">
        <v>2742</v>
      </c>
      <c r="D423" s="2" t="s">
        <v>2337</v>
      </c>
    </row>
    <row r="424" spans="1:4" hidden="1" x14ac:dyDescent="0.25">
      <c r="A424" s="1" t="s">
        <v>2720</v>
      </c>
      <c r="B424" s="2"/>
      <c r="C424" s="2" t="s">
        <v>2743</v>
      </c>
      <c r="D424" s="2" t="s">
        <v>2337</v>
      </c>
    </row>
    <row r="425" spans="1:4" hidden="1" x14ac:dyDescent="0.25">
      <c r="A425" s="1" t="s">
        <v>2720</v>
      </c>
      <c r="B425" s="2"/>
      <c r="C425" s="2" t="s">
        <v>2744</v>
      </c>
      <c r="D425" s="2" t="s">
        <v>2337</v>
      </c>
    </row>
    <row r="426" spans="1:4" hidden="1" x14ac:dyDescent="0.25">
      <c r="A426" s="1" t="s">
        <v>2720</v>
      </c>
      <c r="B426" s="2"/>
      <c r="C426" s="2" t="s">
        <v>2745</v>
      </c>
      <c r="D426" s="2" t="s">
        <v>2337</v>
      </c>
    </row>
    <row r="427" spans="1:4" hidden="1" x14ac:dyDescent="0.25">
      <c r="A427" s="1" t="s">
        <v>2720</v>
      </c>
      <c r="B427" s="2" t="s">
        <v>1750</v>
      </c>
      <c r="C427" s="2" t="s">
        <v>2746</v>
      </c>
      <c r="D427" s="2" t="s">
        <v>2345</v>
      </c>
    </row>
    <row r="428" spans="1:4" hidden="1" x14ac:dyDescent="0.25">
      <c r="A428" s="1" t="s">
        <v>2720</v>
      </c>
      <c r="B428" s="2"/>
      <c r="C428" s="2" t="s">
        <v>2747</v>
      </c>
      <c r="D428" s="2" t="s">
        <v>2337</v>
      </c>
    </row>
    <row r="429" spans="1:4" hidden="1" x14ac:dyDescent="0.25">
      <c r="A429" s="1" t="s">
        <v>2720</v>
      </c>
      <c r="B429" s="2"/>
      <c r="C429" s="2" t="s">
        <v>2748</v>
      </c>
      <c r="D429" s="2" t="s">
        <v>2337</v>
      </c>
    </row>
    <row r="430" spans="1:4" hidden="1" x14ac:dyDescent="0.25">
      <c r="A430" s="3" t="s">
        <v>31</v>
      </c>
      <c r="B430" s="4" t="s">
        <v>2749</v>
      </c>
      <c r="C430" s="4"/>
      <c r="D430" s="4" t="s">
        <v>2487</v>
      </c>
    </row>
    <row r="431" spans="1:4" hidden="1" x14ac:dyDescent="0.25">
      <c r="A431" s="3" t="s">
        <v>31</v>
      </c>
      <c r="B431" s="4" t="s">
        <v>2750</v>
      </c>
      <c r="C431" s="4"/>
      <c r="D431" s="4" t="s">
        <v>2487</v>
      </c>
    </row>
    <row r="432" spans="1:4" hidden="1" x14ac:dyDescent="0.25">
      <c r="A432" s="3" t="s">
        <v>31</v>
      </c>
      <c r="B432" s="4" t="s">
        <v>2751</v>
      </c>
      <c r="C432" s="4"/>
      <c r="D432" s="4" t="s">
        <v>2487</v>
      </c>
    </row>
    <row r="433" spans="1:4" hidden="1" x14ac:dyDescent="0.25">
      <c r="A433" s="1" t="s">
        <v>123</v>
      </c>
      <c r="B433" s="2" t="s">
        <v>2752</v>
      </c>
      <c r="C433" s="2"/>
      <c r="D433" s="2" t="s">
        <v>2337</v>
      </c>
    </row>
    <row r="434" spans="1:4" hidden="1" x14ac:dyDescent="0.25">
      <c r="A434" s="1" t="s">
        <v>123</v>
      </c>
      <c r="B434" s="2" t="s">
        <v>2753</v>
      </c>
      <c r="C434" s="2"/>
      <c r="D434" s="2" t="s">
        <v>2337</v>
      </c>
    </row>
    <row r="435" spans="1:4" x14ac:dyDescent="0.25">
      <c r="A435" s="3" t="s">
        <v>1008</v>
      </c>
      <c r="B435" s="4"/>
      <c r="C435" s="4"/>
      <c r="D435" s="4" t="s">
        <v>2449</v>
      </c>
    </row>
    <row r="436" spans="1:4" hidden="1" x14ac:dyDescent="0.25">
      <c r="A436" s="1" t="s">
        <v>14</v>
      </c>
      <c r="B436" s="2" t="s">
        <v>10</v>
      </c>
      <c r="C436" s="2" t="s">
        <v>2353</v>
      </c>
      <c r="D436" s="2" t="s">
        <v>2333</v>
      </c>
    </row>
    <row r="437" spans="1:4" hidden="1" x14ac:dyDescent="0.25">
      <c r="A437" s="3" t="s">
        <v>472</v>
      </c>
      <c r="B437" s="4"/>
      <c r="C437" s="4" t="s">
        <v>2754</v>
      </c>
      <c r="D437" s="4" t="s">
        <v>2337</v>
      </c>
    </row>
    <row r="438" spans="1:4" hidden="1" x14ac:dyDescent="0.25">
      <c r="A438" s="3" t="s">
        <v>472</v>
      </c>
      <c r="B438" s="4"/>
      <c r="C438" s="4" t="s">
        <v>2755</v>
      </c>
      <c r="D438" s="4" t="s">
        <v>2337</v>
      </c>
    </row>
    <row r="439" spans="1:4" hidden="1" x14ac:dyDescent="0.25">
      <c r="A439" s="3" t="s">
        <v>472</v>
      </c>
      <c r="B439" s="4" t="s">
        <v>2756</v>
      </c>
      <c r="C439" s="4" t="s">
        <v>2757</v>
      </c>
      <c r="D439" s="4" t="s">
        <v>2333</v>
      </c>
    </row>
    <row r="440" spans="1:4" hidden="1" x14ac:dyDescent="0.25">
      <c r="A440" s="3" t="s">
        <v>472</v>
      </c>
      <c r="B440" s="4"/>
      <c r="C440" s="4" t="s">
        <v>2758</v>
      </c>
      <c r="D440" s="4" t="s">
        <v>2337</v>
      </c>
    </row>
    <row r="441" spans="1:4" hidden="1" x14ac:dyDescent="0.25">
      <c r="A441" s="3" t="s">
        <v>472</v>
      </c>
      <c r="B441" s="4"/>
      <c r="C441" s="4" t="s">
        <v>2759</v>
      </c>
      <c r="D441" s="4" t="s">
        <v>2337</v>
      </c>
    </row>
    <row r="442" spans="1:4" hidden="1" x14ac:dyDescent="0.25">
      <c r="A442" s="3" t="s">
        <v>472</v>
      </c>
      <c r="B442" s="4"/>
      <c r="C442" s="4" t="s">
        <v>2760</v>
      </c>
      <c r="D442" s="4" t="s">
        <v>2337</v>
      </c>
    </row>
    <row r="443" spans="1:4" ht="30" hidden="1" x14ac:dyDescent="0.25">
      <c r="A443" s="3" t="s">
        <v>472</v>
      </c>
      <c r="B443" s="4"/>
      <c r="C443" s="4" t="s">
        <v>2761</v>
      </c>
      <c r="D443" s="4" t="s">
        <v>2333</v>
      </c>
    </row>
    <row r="444" spans="1:4" ht="30" hidden="1" x14ac:dyDescent="0.25">
      <c r="A444" s="3" t="s">
        <v>472</v>
      </c>
      <c r="B444" s="4"/>
      <c r="C444" s="4" t="s">
        <v>2762</v>
      </c>
      <c r="D444" s="4" t="s">
        <v>2335</v>
      </c>
    </row>
    <row r="445" spans="1:4" hidden="1" x14ac:dyDescent="0.25">
      <c r="A445" s="3" t="s">
        <v>472</v>
      </c>
      <c r="B445" s="4"/>
      <c r="C445" s="4" t="s">
        <v>2763</v>
      </c>
      <c r="D445" s="4" t="s">
        <v>2337</v>
      </c>
    </row>
    <row r="446" spans="1:4" ht="30" hidden="1" x14ac:dyDescent="0.25">
      <c r="A446" s="3" t="s">
        <v>472</v>
      </c>
      <c r="B446" s="4"/>
      <c r="C446" s="4" t="s">
        <v>2764</v>
      </c>
      <c r="D446" s="4" t="s">
        <v>2337</v>
      </c>
    </row>
    <row r="447" spans="1:4" hidden="1" x14ac:dyDescent="0.25">
      <c r="A447" s="3" t="s">
        <v>472</v>
      </c>
      <c r="B447" s="4"/>
      <c r="C447" s="4" t="s">
        <v>2765</v>
      </c>
      <c r="D447" s="4" t="s">
        <v>2337</v>
      </c>
    </row>
    <row r="448" spans="1:4" hidden="1" x14ac:dyDescent="0.25">
      <c r="A448" s="3" t="s">
        <v>472</v>
      </c>
      <c r="B448" s="4"/>
      <c r="C448" s="4" t="s">
        <v>2766</v>
      </c>
      <c r="D448" s="4" t="s">
        <v>2333</v>
      </c>
    </row>
    <row r="449" spans="1:4" hidden="1" x14ac:dyDescent="0.25">
      <c r="A449" s="3" t="s">
        <v>472</v>
      </c>
      <c r="B449" s="4"/>
      <c r="C449" s="4" t="s">
        <v>2767</v>
      </c>
      <c r="D449" s="4" t="s">
        <v>2337</v>
      </c>
    </row>
    <row r="450" spans="1:4" hidden="1" x14ac:dyDescent="0.25">
      <c r="A450" s="3" t="s">
        <v>472</v>
      </c>
      <c r="B450" s="4"/>
      <c r="C450" s="4" t="s">
        <v>2768</v>
      </c>
      <c r="D450" s="4" t="s">
        <v>2337</v>
      </c>
    </row>
    <row r="451" spans="1:4" ht="30" hidden="1" x14ac:dyDescent="0.25">
      <c r="A451" s="3" t="s">
        <v>472</v>
      </c>
      <c r="B451" s="4"/>
      <c r="C451" s="4" t="s">
        <v>2769</v>
      </c>
      <c r="D451" s="4" t="s">
        <v>2337</v>
      </c>
    </row>
    <row r="452" spans="1:4" hidden="1" x14ac:dyDescent="0.25">
      <c r="A452" s="1" t="s">
        <v>209</v>
      </c>
      <c r="B452" s="2"/>
      <c r="C452" s="2" t="s">
        <v>2770</v>
      </c>
      <c r="D452" s="2" t="s">
        <v>2333</v>
      </c>
    </row>
    <row r="453" spans="1:4" hidden="1" x14ac:dyDescent="0.25">
      <c r="A453" s="1" t="s">
        <v>209</v>
      </c>
      <c r="B453" s="2"/>
      <c r="C453" s="2" t="s">
        <v>2771</v>
      </c>
      <c r="D453" s="2" t="s">
        <v>2333</v>
      </c>
    </row>
    <row r="454" spans="1:4" hidden="1" x14ac:dyDescent="0.25">
      <c r="A454" s="1" t="s">
        <v>209</v>
      </c>
      <c r="B454" s="2"/>
      <c r="C454" s="2" t="s">
        <v>2772</v>
      </c>
      <c r="D454" s="2" t="s">
        <v>2333</v>
      </c>
    </row>
    <row r="455" spans="1:4" hidden="1" x14ac:dyDescent="0.25">
      <c r="A455" s="1" t="s">
        <v>209</v>
      </c>
      <c r="B455" s="2"/>
      <c r="C455" s="2" t="s">
        <v>2773</v>
      </c>
      <c r="D455" s="2" t="s">
        <v>2333</v>
      </c>
    </row>
    <row r="456" spans="1:4" hidden="1" x14ac:dyDescent="0.25">
      <c r="A456" s="1" t="s">
        <v>209</v>
      </c>
      <c r="B456" s="2"/>
      <c r="C456" s="2" t="s">
        <v>2774</v>
      </c>
      <c r="D456" s="2" t="s">
        <v>2333</v>
      </c>
    </row>
    <row r="457" spans="1:4" hidden="1" x14ac:dyDescent="0.25">
      <c r="A457" s="1" t="s">
        <v>209</v>
      </c>
      <c r="B457" s="2"/>
      <c r="C457" s="2" t="s">
        <v>2775</v>
      </c>
      <c r="D457" s="2" t="s">
        <v>2333</v>
      </c>
    </row>
    <row r="458" spans="1:4" hidden="1" x14ac:dyDescent="0.25">
      <c r="A458" s="1" t="s">
        <v>209</v>
      </c>
      <c r="B458" s="2"/>
      <c r="C458" s="2" t="s">
        <v>2775</v>
      </c>
      <c r="D458" s="2" t="s">
        <v>2333</v>
      </c>
    </row>
    <row r="459" spans="1:4" hidden="1" x14ac:dyDescent="0.25">
      <c r="A459" s="1" t="s">
        <v>209</v>
      </c>
      <c r="B459" s="2"/>
      <c r="C459" s="2" t="s">
        <v>2367</v>
      </c>
      <c r="D459" s="2" t="s">
        <v>2333</v>
      </c>
    </row>
    <row r="460" spans="1:4" ht="45" hidden="1" x14ac:dyDescent="0.25">
      <c r="A460" s="3" t="s">
        <v>282</v>
      </c>
      <c r="B460" s="4" t="s">
        <v>2776</v>
      </c>
      <c r="C460" s="4" t="s">
        <v>2777</v>
      </c>
      <c r="D460" s="4" t="s">
        <v>2337</v>
      </c>
    </row>
    <row r="461" spans="1:4" hidden="1" x14ac:dyDescent="0.25">
      <c r="A461" s="3" t="s">
        <v>282</v>
      </c>
      <c r="B461" s="4" t="s">
        <v>2778</v>
      </c>
      <c r="C461" s="4" t="s">
        <v>2779</v>
      </c>
      <c r="D461" s="4" t="s">
        <v>2337</v>
      </c>
    </row>
    <row r="462" spans="1:4" hidden="1" x14ac:dyDescent="0.25">
      <c r="A462" s="3" t="s">
        <v>282</v>
      </c>
      <c r="B462" s="4" t="s">
        <v>2780</v>
      </c>
      <c r="C462" s="4" t="s">
        <v>2781</v>
      </c>
      <c r="D462" s="4" t="s">
        <v>2337</v>
      </c>
    </row>
    <row r="463" spans="1:4" hidden="1" x14ac:dyDescent="0.25">
      <c r="A463" s="3" t="s">
        <v>282</v>
      </c>
      <c r="B463" s="4" t="s">
        <v>2228</v>
      </c>
      <c r="C463" s="4" t="s">
        <v>2782</v>
      </c>
      <c r="D463" s="4" t="s">
        <v>2337</v>
      </c>
    </row>
    <row r="464" spans="1:4" ht="30" hidden="1" x14ac:dyDescent="0.25">
      <c r="A464" s="3" t="s">
        <v>282</v>
      </c>
      <c r="B464" s="4" t="s">
        <v>2783</v>
      </c>
      <c r="C464" s="4" t="s">
        <v>2784</v>
      </c>
      <c r="D464" s="4" t="s">
        <v>2337</v>
      </c>
    </row>
    <row r="465" spans="1:4" ht="45" hidden="1" x14ac:dyDescent="0.25">
      <c r="A465" s="3" t="s">
        <v>282</v>
      </c>
      <c r="B465" s="4" t="s">
        <v>2261</v>
      </c>
      <c r="C465" s="4" t="s">
        <v>2785</v>
      </c>
      <c r="D465" s="4" t="s">
        <v>2337</v>
      </c>
    </row>
    <row r="466" spans="1:4" hidden="1" x14ac:dyDescent="0.25">
      <c r="A466" s="3" t="s">
        <v>282</v>
      </c>
      <c r="B466" s="4" t="s">
        <v>2231</v>
      </c>
      <c r="C466" s="4" t="s">
        <v>2786</v>
      </c>
      <c r="D466" s="4" t="s">
        <v>2337</v>
      </c>
    </row>
    <row r="467" spans="1:4" hidden="1" x14ac:dyDescent="0.25">
      <c r="A467" s="3" t="s">
        <v>282</v>
      </c>
      <c r="B467" s="4" t="s">
        <v>2199</v>
      </c>
      <c r="C467" s="4" t="s">
        <v>2787</v>
      </c>
      <c r="D467" s="4" t="s">
        <v>2337</v>
      </c>
    </row>
    <row r="468" spans="1:4" hidden="1" x14ac:dyDescent="0.25">
      <c r="A468" s="1" t="s">
        <v>132</v>
      </c>
      <c r="B468" s="1" t="s">
        <v>604</v>
      </c>
      <c r="C468" s="1" t="s">
        <v>605</v>
      </c>
      <c r="D468" s="2" t="s">
        <v>2333</v>
      </c>
    </row>
    <row r="469" spans="1:4" hidden="1" x14ac:dyDescent="0.25">
      <c r="A469" s="1" t="s">
        <v>132</v>
      </c>
      <c r="B469" s="1" t="s">
        <v>794</v>
      </c>
      <c r="C469" s="1" t="s">
        <v>795</v>
      </c>
      <c r="D469" s="2" t="s">
        <v>2333</v>
      </c>
    </row>
    <row r="470" spans="1:4" hidden="1" x14ac:dyDescent="0.25">
      <c r="A470" s="1" t="s">
        <v>132</v>
      </c>
      <c r="B470" s="1" t="s">
        <v>953</v>
      </c>
      <c r="C470" s="1" t="s">
        <v>954</v>
      </c>
      <c r="D470" s="2" t="s">
        <v>2333</v>
      </c>
    </row>
    <row r="471" spans="1:4" hidden="1" x14ac:dyDescent="0.25">
      <c r="A471" s="1" t="s">
        <v>132</v>
      </c>
      <c r="B471" s="1" t="s">
        <v>969</v>
      </c>
      <c r="C471" s="1" t="s">
        <v>972</v>
      </c>
      <c r="D471" s="5" t="s">
        <v>2337</v>
      </c>
    </row>
    <row r="472" spans="1:4" hidden="1" x14ac:dyDescent="0.25">
      <c r="A472" s="1" t="s">
        <v>132</v>
      </c>
      <c r="B472" s="1" t="s">
        <v>1101</v>
      </c>
      <c r="C472" s="1" t="s">
        <v>1102</v>
      </c>
      <c r="D472" s="2" t="s">
        <v>2333</v>
      </c>
    </row>
    <row r="473" spans="1:4" hidden="1" x14ac:dyDescent="0.25">
      <c r="A473" s="1" t="s">
        <v>132</v>
      </c>
      <c r="B473" s="1" t="s">
        <v>1200</v>
      </c>
      <c r="C473" s="1" t="s">
        <v>1201</v>
      </c>
      <c r="D473" s="2" t="s">
        <v>2333</v>
      </c>
    </row>
    <row r="474" spans="1:4" hidden="1" x14ac:dyDescent="0.25">
      <c r="A474" s="1" t="s">
        <v>132</v>
      </c>
      <c r="B474" s="1" t="s">
        <v>1379</v>
      </c>
      <c r="C474" s="1" t="s">
        <v>1380</v>
      </c>
      <c r="D474" s="2" t="s">
        <v>2333</v>
      </c>
    </row>
    <row r="475" spans="1:4" hidden="1" x14ac:dyDescent="0.25">
      <c r="A475" s="1" t="s">
        <v>132</v>
      </c>
      <c r="B475" s="1" t="s">
        <v>1397</v>
      </c>
      <c r="C475" s="1" t="s">
        <v>1201</v>
      </c>
      <c r="D475" s="2" t="s">
        <v>2333</v>
      </c>
    </row>
    <row r="476" spans="1:4" hidden="1" x14ac:dyDescent="0.25">
      <c r="A476" s="1" t="s">
        <v>132</v>
      </c>
      <c r="B476" s="1" t="s">
        <v>1474</v>
      </c>
      <c r="C476" s="1" t="s">
        <v>1475</v>
      </c>
      <c r="D476" s="2" t="s">
        <v>2333</v>
      </c>
    </row>
    <row r="477" spans="1:4" hidden="1" x14ac:dyDescent="0.25">
      <c r="A477" s="1" t="s">
        <v>132</v>
      </c>
      <c r="B477" s="1" t="s">
        <v>1499</v>
      </c>
      <c r="C477" s="1" t="s">
        <v>1500</v>
      </c>
      <c r="D477" s="2" t="s">
        <v>2333</v>
      </c>
    </row>
    <row r="478" spans="1:4" hidden="1" x14ac:dyDescent="0.25">
      <c r="A478" s="1" t="s">
        <v>132</v>
      </c>
      <c r="B478" s="1" t="s">
        <v>2047</v>
      </c>
      <c r="C478" s="1" t="s">
        <v>2048</v>
      </c>
      <c r="D478" s="2" t="s">
        <v>2333</v>
      </c>
    </row>
    <row r="479" spans="1:4" hidden="1" x14ac:dyDescent="0.25">
      <c r="A479" s="1" t="s">
        <v>132</v>
      </c>
      <c r="B479" s="1" t="s">
        <v>2088</v>
      </c>
      <c r="C479" s="1" t="s">
        <v>2089</v>
      </c>
      <c r="D479" s="2" t="s">
        <v>2333</v>
      </c>
    </row>
    <row r="480" spans="1:4" hidden="1" x14ac:dyDescent="0.25">
      <c r="A480" s="1" t="s">
        <v>132</v>
      </c>
      <c r="B480" s="1" t="s">
        <v>2132</v>
      </c>
      <c r="C480" s="1" t="s">
        <v>2133</v>
      </c>
      <c r="D480" s="2" t="s">
        <v>2333</v>
      </c>
    </row>
    <row r="481" spans="1:4" hidden="1" x14ac:dyDescent="0.25">
      <c r="A481" s="1" t="s">
        <v>132</v>
      </c>
      <c r="B481" s="1" t="s">
        <v>2266</v>
      </c>
      <c r="C481" s="1" t="s">
        <v>1201</v>
      </c>
      <c r="D481" s="2" t="s">
        <v>2333</v>
      </c>
    </row>
    <row r="482" spans="1:4" hidden="1" x14ac:dyDescent="0.25">
      <c r="A482" s="1" t="s">
        <v>132</v>
      </c>
      <c r="B482" s="1" t="s">
        <v>2305</v>
      </c>
      <c r="C482" s="1" t="s">
        <v>2306</v>
      </c>
      <c r="D482" s="2" t="s">
        <v>2333</v>
      </c>
    </row>
    <row r="483" spans="1:4" hidden="1" x14ac:dyDescent="0.25">
      <c r="A483" s="3" t="s">
        <v>311</v>
      </c>
      <c r="B483" s="3"/>
      <c r="C483" s="3" t="s">
        <v>2788</v>
      </c>
      <c r="D483" s="4" t="s">
        <v>2337</v>
      </c>
    </row>
    <row r="484" spans="1:4" hidden="1" x14ac:dyDescent="0.25">
      <c r="A484" s="3" t="s">
        <v>311</v>
      </c>
      <c r="B484" s="3" t="s">
        <v>2789</v>
      </c>
      <c r="C484" s="3" t="s">
        <v>2789</v>
      </c>
      <c r="D484" s="4" t="s">
        <v>2337</v>
      </c>
    </row>
    <row r="485" spans="1:4" hidden="1" x14ac:dyDescent="0.25">
      <c r="A485" s="3" t="s">
        <v>311</v>
      </c>
      <c r="B485" s="3"/>
      <c r="C485" s="3" t="s">
        <v>2355</v>
      </c>
      <c r="D485" s="4" t="s">
        <v>2333</v>
      </c>
    </row>
    <row r="486" spans="1:4" hidden="1" x14ac:dyDescent="0.25">
      <c r="A486" s="1" t="s">
        <v>38</v>
      </c>
      <c r="B486" s="1"/>
      <c r="C486" s="1" t="s">
        <v>2790</v>
      </c>
      <c r="D486" s="2" t="s">
        <v>2333</v>
      </c>
    </row>
    <row r="487" spans="1:4" hidden="1" x14ac:dyDescent="0.25">
      <c r="A487" s="1" t="s">
        <v>38</v>
      </c>
      <c r="B487" s="1" t="s">
        <v>582</v>
      </c>
      <c r="C487" s="1" t="s">
        <v>2791</v>
      </c>
      <c r="D487" s="2" t="s">
        <v>2337</v>
      </c>
    </row>
    <row r="488" spans="1:4" hidden="1" x14ac:dyDescent="0.25">
      <c r="A488" s="1" t="s">
        <v>38</v>
      </c>
      <c r="B488" s="1" t="s">
        <v>1264</v>
      </c>
      <c r="C488" s="1" t="s">
        <v>2792</v>
      </c>
      <c r="D488" s="2" t="s">
        <v>2337</v>
      </c>
    </row>
    <row r="489" spans="1:4" hidden="1" x14ac:dyDescent="0.25">
      <c r="A489" s="1" t="s">
        <v>38</v>
      </c>
      <c r="B489" s="1"/>
      <c r="C489" s="1" t="s">
        <v>2793</v>
      </c>
      <c r="D489" s="2" t="s">
        <v>2333</v>
      </c>
    </row>
    <row r="490" spans="1:4" x14ac:dyDescent="0.25">
      <c r="A490" s="3" t="s">
        <v>2794</v>
      </c>
      <c r="B490" s="4"/>
      <c r="C490" s="4"/>
      <c r="D490" s="4" t="s">
        <v>2449</v>
      </c>
    </row>
    <row r="491" spans="1:4" hidden="1" x14ac:dyDescent="0.25">
      <c r="A491" s="1" t="s">
        <v>75</v>
      </c>
      <c r="B491" s="2" t="s">
        <v>2795</v>
      </c>
      <c r="C491" s="2" t="s">
        <v>2438</v>
      </c>
      <c r="D491" s="2" t="s">
        <v>2337</v>
      </c>
    </row>
    <row r="492" spans="1:4" hidden="1" x14ac:dyDescent="0.25">
      <c r="A492" s="1" t="s">
        <v>75</v>
      </c>
      <c r="B492" s="2" t="s">
        <v>2796</v>
      </c>
      <c r="C492" s="2" t="s">
        <v>2797</v>
      </c>
      <c r="D492" s="2" t="s">
        <v>2337</v>
      </c>
    </row>
    <row r="493" spans="1:4" hidden="1" x14ac:dyDescent="0.25">
      <c r="A493" s="1" t="s">
        <v>75</v>
      </c>
      <c r="B493" s="2" t="s">
        <v>2798</v>
      </c>
      <c r="C493" s="2" t="s">
        <v>2799</v>
      </c>
      <c r="D493" s="2" t="s">
        <v>2333</v>
      </c>
    </row>
    <row r="494" spans="1:4" hidden="1" x14ac:dyDescent="0.25">
      <c r="A494" s="1" t="s">
        <v>75</v>
      </c>
      <c r="B494" s="2" t="s">
        <v>417</v>
      </c>
      <c r="C494" s="2"/>
      <c r="D494" s="2" t="s">
        <v>2337</v>
      </c>
    </row>
    <row r="495" spans="1:4" hidden="1" x14ac:dyDescent="0.25">
      <c r="A495" s="3" t="s">
        <v>108</v>
      </c>
      <c r="B495" s="4" t="s">
        <v>2076</v>
      </c>
      <c r="C495" s="4" t="s">
        <v>2800</v>
      </c>
      <c r="D495" s="4" t="s">
        <v>2337</v>
      </c>
    </row>
    <row r="496" spans="1:4" hidden="1" x14ac:dyDescent="0.25">
      <c r="A496" s="3" t="s">
        <v>108</v>
      </c>
      <c r="B496" s="4"/>
      <c r="C496" s="4" t="s">
        <v>2801</v>
      </c>
      <c r="D496" s="4" t="s">
        <v>2337</v>
      </c>
    </row>
    <row r="497" spans="1:4" hidden="1" x14ac:dyDescent="0.25">
      <c r="A497" s="1" t="s">
        <v>468</v>
      </c>
      <c r="B497" s="2" t="s">
        <v>2260</v>
      </c>
      <c r="C497" s="2" t="s">
        <v>2802</v>
      </c>
      <c r="D497" s="2" t="s">
        <v>2337</v>
      </c>
    </row>
    <row r="498" spans="1:4" hidden="1" x14ac:dyDescent="0.25">
      <c r="A498" s="1" t="s">
        <v>468</v>
      </c>
      <c r="B498" s="2" t="s">
        <v>1672</v>
      </c>
      <c r="C498" s="2" t="s">
        <v>2803</v>
      </c>
      <c r="D498" s="2" t="s">
        <v>2337</v>
      </c>
    </row>
    <row r="499" spans="1:4" hidden="1" x14ac:dyDescent="0.25">
      <c r="A499" s="1" t="s">
        <v>468</v>
      </c>
      <c r="B499" s="2" t="s">
        <v>549</v>
      </c>
      <c r="C499" s="2" t="s">
        <v>2702</v>
      </c>
      <c r="D499" s="2" t="s">
        <v>2337</v>
      </c>
    </row>
    <row r="500" spans="1:4" hidden="1" x14ac:dyDescent="0.25">
      <c r="A500" s="1" t="s">
        <v>468</v>
      </c>
      <c r="B500" s="2" t="s">
        <v>2003</v>
      </c>
      <c r="C500" s="2" t="s">
        <v>2804</v>
      </c>
      <c r="D500" s="2" t="s">
        <v>2337</v>
      </c>
    </row>
    <row r="501" spans="1:4" hidden="1" x14ac:dyDescent="0.25">
      <c r="A501" s="1" t="s">
        <v>468</v>
      </c>
      <c r="B501" s="2" t="s">
        <v>1031</v>
      </c>
      <c r="C501" s="2" t="s">
        <v>2805</v>
      </c>
      <c r="D501" s="2" t="s">
        <v>2337</v>
      </c>
    </row>
    <row r="502" spans="1:4" hidden="1" x14ac:dyDescent="0.25">
      <c r="A502" s="3" t="s">
        <v>43</v>
      </c>
      <c r="B502" s="4"/>
      <c r="C502" s="4" t="s">
        <v>2806</v>
      </c>
      <c r="D502" s="4" t="s">
        <v>2333</v>
      </c>
    </row>
    <row r="503" spans="1:4" hidden="1" x14ac:dyDescent="0.25">
      <c r="A503" s="3" t="s">
        <v>43</v>
      </c>
      <c r="B503" s="4"/>
      <c r="C503" s="4" t="s">
        <v>2380</v>
      </c>
      <c r="D503" s="4" t="s">
        <v>2333</v>
      </c>
    </row>
    <row r="504" spans="1:4" hidden="1" x14ac:dyDescent="0.25">
      <c r="A504" s="3" t="s">
        <v>43</v>
      </c>
      <c r="B504" s="4"/>
      <c r="C504" s="4" t="s">
        <v>562</v>
      </c>
      <c r="D504" s="4" t="s">
        <v>2337</v>
      </c>
    </row>
    <row r="505" spans="1:4" hidden="1" x14ac:dyDescent="0.25">
      <c r="A505" s="3" t="s">
        <v>43</v>
      </c>
      <c r="B505" s="4" t="s">
        <v>2807</v>
      </c>
      <c r="C505" s="4" t="s">
        <v>2808</v>
      </c>
      <c r="D505" s="4" t="s">
        <v>2337</v>
      </c>
    </row>
    <row r="506" spans="1:4" hidden="1" x14ac:dyDescent="0.25">
      <c r="A506" s="3" t="s">
        <v>43</v>
      </c>
      <c r="B506" s="4" t="s">
        <v>2809</v>
      </c>
      <c r="C506" s="4" t="s">
        <v>2808</v>
      </c>
      <c r="D506" s="4" t="s">
        <v>2337</v>
      </c>
    </row>
    <row r="507" spans="1:4" hidden="1" x14ac:dyDescent="0.25">
      <c r="A507" s="3" t="s">
        <v>43</v>
      </c>
      <c r="B507" s="4" t="s">
        <v>2810</v>
      </c>
      <c r="C507" s="4" t="s">
        <v>2808</v>
      </c>
      <c r="D507" s="4" t="s">
        <v>2337</v>
      </c>
    </row>
    <row r="508" spans="1:4" hidden="1" x14ac:dyDescent="0.25">
      <c r="A508" s="3" t="s">
        <v>43</v>
      </c>
      <c r="B508" s="4" t="s">
        <v>2811</v>
      </c>
      <c r="C508" s="4" t="s">
        <v>2808</v>
      </c>
      <c r="D508" s="4" t="s">
        <v>2337</v>
      </c>
    </row>
    <row r="509" spans="1:4" hidden="1" x14ac:dyDescent="0.25">
      <c r="A509" s="3" t="s">
        <v>43</v>
      </c>
      <c r="B509" s="4"/>
      <c r="C509" s="4" t="s">
        <v>2812</v>
      </c>
      <c r="D509" s="4" t="s">
        <v>2337</v>
      </c>
    </row>
    <row r="510" spans="1:4" hidden="1" x14ac:dyDescent="0.25">
      <c r="A510" s="3" t="s">
        <v>43</v>
      </c>
      <c r="B510" s="4" t="s">
        <v>1054</v>
      </c>
      <c r="C510" s="4" t="s">
        <v>2813</v>
      </c>
      <c r="D510" s="4" t="s">
        <v>2333</v>
      </c>
    </row>
    <row r="511" spans="1:4" hidden="1" x14ac:dyDescent="0.25">
      <c r="A511" s="3" t="s">
        <v>43</v>
      </c>
      <c r="B511" s="4" t="s">
        <v>730</v>
      </c>
      <c r="C511" s="4" t="s">
        <v>2814</v>
      </c>
      <c r="D511" s="4" t="s">
        <v>2333</v>
      </c>
    </row>
    <row r="512" spans="1:4" hidden="1" x14ac:dyDescent="0.25">
      <c r="A512" s="1" t="s">
        <v>102</v>
      </c>
      <c r="B512" s="17" t="s">
        <v>1484</v>
      </c>
      <c r="C512" s="17" t="s">
        <v>2815</v>
      </c>
      <c r="D512" s="2" t="s">
        <v>2337</v>
      </c>
    </row>
    <row r="513" spans="1:4" hidden="1" x14ac:dyDescent="0.25">
      <c r="A513" s="1" t="s">
        <v>102</v>
      </c>
      <c r="B513" s="2" t="s">
        <v>2052</v>
      </c>
      <c r="C513" s="18" t="s">
        <v>2816</v>
      </c>
      <c r="D513" s="2" t="s">
        <v>2337</v>
      </c>
    </row>
    <row r="514" spans="1:4" hidden="1" x14ac:dyDescent="0.25">
      <c r="A514" s="1" t="s">
        <v>102</v>
      </c>
      <c r="B514" s="19" t="s">
        <v>1732</v>
      </c>
      <c r="C514" s="17" t="s">
        <v>2817</v>
      </c>
      <c r="D514" s="2" t="s">
        <v>2337</v>
      </c>
    </row>
    <row r="515" spans="1:4" hidden="1" x14ac:dyDescent="0.25">
      <c r="A515" s="1" t="s">
        <v>102</v>
      </c>
      <c r="B515" s="2" t="s">
        <v>408</v>
      </c>
      <c r="C515" s="20" t="s">
        <v>2818</v>
      </c>
      <c r="D515" s="2" t="s">
        <v>2337</v>
      </c>
    </row>
    <row r="516" spans="1:4" hidden="1" x14ac:dyDescent="0.25">
      <c r="A516" s="1" t="s">
        <v>102</v>
      </c>
      <c r="B516" s="19" t="s">
        <v>1144</v>
      </c>
      <c r="C516" s="21" t="s">
        <v>2819</v>
      </c>
      <c r="D516" s="2" t="s">
        <v>2337</v>
      </c>
    </row>
    <row r="517" spans="1:4" hidden="1" x14ac:dyDescent="0.25">
      <c r="A517" s="1" t="s">
        <v>102</v>
      </c>
      <c r="B517" s="20" t="s">
        <v>659</v>
      </c>
      <c r="C517" s="2" t="s">
        <v>2820</v>
      </c>
      <c r="D517" s="2" t="s">
        <v>2337</v>
      </c>
    </row>
    <row r="518" spans="1:4" hidden="1" x14ac:dyDescent="0.25">
      <c r="A518" s="1" t="s">
        <v>102</v>
      </c>
      <c r="B518" s="21" t="s">
        <v>1882</v>
      </c>
      <c r="C518" s="19" t="s">
        <v>2821</v>
      </c>
      <c r="D518" s="2" t="s">
        <v>2337</v>
      </c>
    </row>
    <row r="519" spans="1:4" hidden="1" x14ac:dyDescent="0.25">
      <c r="A519" s="1" t="s">
        <v>102</v>
      </c>
      <c r="B519" s="20" t="s">
        <v>1738</v>
      </c>
      <c r="C519" s="2" t="s">
        <v>2822</v>
      </c>
      <c r="D519" s="2" t="s">
        <v>2337</v>
      </c>
    </row>
    <row r="520" spans="1:4" hidden="1" x14ac:dyDescent="0.25">
      <c r="A520" s="1" t="s">
        <v>102</v>
      </c>
      <c r="B520" s="19" t="s">
        <v>1360</v>
      </c>
      <c r="C520" s="21" t="s">
        <v>2823</v>
      </c>
      <c r="D520" s="2" t="s">
        <v>2337</v>
      </c>
    </row>
    <row r="521" spans="1:4" hidden="1" x14ac:dyDescent="0.25">
      <c r="A521" s="1" t="s">
        <v>102</v>
      </c>
      <c r="B521" s="2" t="s">
        <v>420</v>
      </c>
      <c r="C521" s="20" t="s">
        <v>2824</v>
      </c>
      <c r="D521" s="2" t="s">
        <v>2337</v>
      </c>
    </row>
    <row r="522" spans="1:4" hidden="1" x14ac:dyDescent="0.25">
      <c r="A522" s="1" t="s">
        <v>102</v>
      </c>
      <c r="B522" s="19" t="s">
        <v>484</v>
      </c>
      <c r="C522" s="19" t="s">
        <v>2825</v>
      </c>
      <c r="D522" s="2" t="s">
        <v>2337</v>
      </c>
    </row>
    <row r="523" spans="1:4" hidden="1" x14ac:dyDescent="0.25">
      <c r="A523" s="1" t="s">
        <v>102</v>
      </c>
      <c r="B523" s="2" t="s">
        <v>1152</v>
      </c>
      <c r="C523" s="2" t="s">
        <v>2826</v>
      </c>
      <c r="D523" s="2" t="s">
        <v>2337</v>
      </c>
    </row>
    <row r="524" spans="1:4" hidden="1" x14ac:dyDescent="0.25">
      <c r="A524" s="1" t="s">
        <v>102</v>
      </c>
      <c r="B524" s="19" t="s">
        <v>2329</v>
      </c>
      <c r="C524" s="19" t="s">
        <v>2827</v>
      </c>
      <c r="D524" s="2" t="s">
        <v>2337</v>
      </c>
    </row>
    <row r="525" spans="1:4" hidden="1" x14ac:dyDescent="0.25">
      <c r="A525" s="1" t="s">
        <v>102</v>
      </c>
      <c r="B525" s="2" t="s">
        <v>1581</v>
      </c>
      <c r="C525" s="2"/>
      <c r="D525" s="2" t="s">
        <v>2337</v>
      </c>
    </row>
    <row r="526" spans="1:4" hidden="1" x14ac:dyDescent="0.25">
      <c r="A526" s="1" t="s">
        <v>102</v>
      </c>
      <c r="B526" s="19" t="s">
        <v>1507</v>
      </c>
      <c r="C526" s="19" t="s">
        <v>2828</v>
      </c>
      <c r="D526" s="2" t="s">
        <v>2337</v>
      </c>
    </row>
    <row r="527" spans="1:4" x14ac:dyDescent="0.25">
      <c r="A527" s="1" t="s">
        <v>102</v>
      </c>
      <c r="B527" s="2" t="s">
        <v>975</v>
      </c>
      <c r="C527" s="2" t="s">
        <v>2829</v>
      </c>
      <c r="D527" s="2" t="s">
        <v>2449</v>
      </c>
    </row>
    <row r="528" spans="1:4" hidden="1" x14ac:dyDescent="0.25">
      <c r="A528" s="3" t="s">
        <v>42</v>
      </c>
      <c r="B528" s="4"/>
      <c r="C528" s="4" t="s">
        <v>2830</v>
      </c>
      <c r="D528" s="4" t="s">
        <v>2405</v>
      </c>
    </row>
    <row r="529" spans="1:4" hidden="1" x14ac:dyDescent="0.25">
      <c r="A529" s="1" t="s">
        <v>2831</v>
      </c>
      <c r="B529" s="2" t="s">
        <v>2832</v>
      </c>
      <c r="C529" s="2" t="s">
        <v>2832</v>
      </c>
      <c r="D529" s="2" t="s">
        <v>2337</v>
      </c>
    </row>
    <row r="530" spans="1:4" hidden="1" x14ac:dyDescent="0.25">
      <c r="A530" s="1" t="s">
        <v>2831</v>
      </c>
      <c r="B530" s="2" t="s">
        <v>2833</v>
      </c>
      <c r="C530" s="2" t="s">
        <v>2833</v>
      </c>
      <c r="D530" s="2" t="s">
        <v>2337</v>
      </c>
    </row>
    <row r="531" spans="1:4" hidden="1" x14ac:dyDescent="0.25">
      <c r="A531" s="1" t="s">
        <v>2831</v>
      </c>
      <c r="B531" s="2" t="s">
        <v>2834</v>
      </c>
      <c r="C531" s="2" t="s">
        <v>2834</v>
      </c>
      <c r="D531" s="2" t="s">
        <v>2337</v>
      </c>
    </row>
    <row r="532" spans="1:4" hidden="1" x14ac:dyDescent="0.25">
      <c r="A532" s="1" t="s">
        <v>2831</v>
      </c>
      <c r="B532" s="2" t="s">
        <v>2835</v>
      </c>
      <c r="C532" s="2" t="s">
        <v>2835</v>
      </c>
      <c r="D532" s="2" t="s">
        <v>2335</v>
      </c>
    </row>
    <row r="533" spans="1:4" hidden="1" x14ac:dyDescent="0.25">
      <c r="A533" s="1" t="s">
        <v>2831</v>
      </c>
      <c r="B533" s="2" t="s">
        <v>2836</v>
      </c>
      <c r="C533" s="2" t="s">
        <v>2836</v>
      </c>
      <c r="D533" s="2" t="s">
        <v>2337</v>
      </c>
    </row>
    <row r="534" spans="1:4" hidden="1" x14ac:dyDescent="0.25">
      <c r="A534" s="1" t="s">
        <v>2831</v>
      </c>
      <c r="B534" s="2" t="s">
        <v>2837</v>
      </c>
      <c r="C534" s="2" t="s">
        <v>2837</v>
      </c>
      <c r="D534" s="2" t="s">
        <v>2337</v>
      </c>
    </row>
    <row r="535" spans="1:4" hidden="1" x14ac:dyDescent="0.25">
      <c r="A535" s="3" t="s">
        <v>160</v>
      </c>
      <c r="B535" s="3" t="s">
        <v>632</v>
      </c>
      <c r="C535" s="3" t="s">
        <v>634</v>
      </c>
      <c r="D535" s="4" t="s">
        <v>2333</v>
      </c>
    </row>
    <row r="536" spans="1:4" hidden="1" x14ac:dyDescent="0.25">
      <c r="A536" s="3" t="s">
        <v>160</v>
      </c>
      <c r="B536" s="3" t="s">
        <v>817</v>
      </c>
      <c r="C536" s="3" t="s">
        <v>818</v>
      </c>
      <c r="D536" s="4" t="s">
        <v>2333</v>
      </c>
    </row>
    <row r="537" spans="1:4" hidden="1" x14ac:dyDescent="0.25">
      <c r="A537" s="3" t="s">
        <v>160</v>
      </c>
      <c r="B537" s="3" t="s">
        <v>1002</v>
      </c>
      <c r="C537" s="3" t="s">
        <v>1003</v>
      </c>
      <c r="D537" s="4" t="s">
        <v>2333</v>
      </c>
    </row>
    <row r="538" spans="1:4" hidden="1" x14ac:dyDescent="0.25">
      <c r="A538" s="3" t="s">
        <v>160</v>
      </c>
      <c r="B538" s="3" t="s">
        <v>1123</v>
      </c>
      <c r="C538" s="3" t="s">
        <v>1124</v>
      </c>
      <c r="D538" s="4" t="s">
        <v>2333</v>
      </c>
    </row>
    <row r="539" spans="1:4" hidden="1" x14ac:dyDescent="0.25">
      <c r="A539" s="3" t="s">
        <v>160</v>
      </c>
      <c r="B539" s="3" t="s">
        <v>1227</v>
      </c>
      <c r="C539" s="3" t="s">
        <v>163</v>
      </c>
      <c r="D539" s="4" t="s">
        <v>2337</v>
      </c>
    </row>
    <row r="540" spans="1:4" hidden="1" x14ac:dyDescent="0.25">
      <c r="A540" s="3" t="s">
        <v>160</v>
      </c>
      <c r="B540" s="3" t="s">
        <v>1438</v>
      </c>
      <c r="C540" s="3" t="s">
        <v>1439</v>
      </c>
      <c r="D540" s="4" t="s">
        <v>2333</v>
      </c>
    </row>
    <row r="541" spans="1:4" hidden="1" x14ac:dyDescent="0.25">
      <c r="A541" s="3" t="s">
        <v>160</v>
      </c>
      <c r="B541" s="3" t="s">
        <v>1898</v>
      </c>
      <c r="C541" s="3" t="s">
        <v>1899</v>
      </c>
      <c r="D541" s="4" t="s">
        <v>2333</v>
      </c>
    </row>
    <row r="542" spans="1:4" hidden="1" x14ac:dyDescent="0.25">
      <c r="A542" s="3" t="s">
        <v>160</v>
      </c>
      <c r="B542" s="3" t="s">
        <v>2045</v>
      </c>
      <c r="C542" s="3" t="s">
        <v>2046</v>
      </c>
      <c r="D542" s="4" t="s">
        <v>2333</v>
      </c>
    </row>
    <row r="543" spans="1:4" hidden="1" x14ac:dyDescent="0.25">
      <c r="A543" s="3" t="s">
        <v>160</v>
      </c>
      <c r="B543" s="3" t="s">
        <v>2107</v>
      </c>
      <c r="C543" s="3" t="s">
        <v>2108</v>
      </c>
      <c r="D543" s="4" t="s">
        <v>2333</v>
      </c>
    </row>
    <row r="544" spans="1:4" hidden="1" x14ac:dyDescent="0.25">
      <c r="A544" s="3" t="s">
        <v>160</v>
      </c>
      <c r="B544" s="3" t="s">
        <v>2147</v>
      </c>
      <c r="C544" s="3" t="s">
        <v>2148</v>
      </c>
      <c r="D544" s="4" t="s">
        <v>2333</v>
      </c>
    </row>
    <row r="545" spans="1:4" hidden="1" x14ac:dyDescent="0.25">
      <c r="A545" s="3" t="s">
        <v>160</v>
      </c>
      <c r="B545" s="3" t="s">
        <v>2307</v>
      </c>
      <c r="C545" s="3" t="s">
        <v>163</v>
      </c>
      <c r="D545" s="4" t="s">
        <v>2337</v>
      </c>
    </row>
    <row r="546" spans="1:4" hidden="1" x14ac:dyDescent="0.25">
      <c r="A546" s="1" t="s">
        <v>226</v>
      </c>
      <c r="B546" s="1" t="s">
        <v>1405</v>
      </c>
      <c r="C546" s="1" t="s">
        <v>2838</v>
      </c>
      <c r="D546" s="2" t="s">
        <v>2345</v>
      </c>
    </row>
    <row r="547" spans="1:4" hidden="1" x14ac:dyDescent="0.25">
      <c r="A547" s="1" t="s">
        <v>226</v>
      </c>
      <c r="B547" s="1" t="s">
        <v>2839</v>
      </c>
      <c r="C547" s="1" t="s">
        <v>2840</v>
      </c>
      <c r="D547" s="2" t="s">
        <v>2345</v>
      </c>
    </row>
    <row r="548" spans="1:4" hidden="1" x14ac:dyDescent="0.25">
      <c r="A548" s="1" t="s">
        <v>226</v>
      </c>
      <c r="B548" s="1" t="s">
        <v>318</v>
      </c>
      <c r="C548" s="1" t="s">
        <v>2840</v>
      </c>
      <c r="D548" s="2" t="s">
        <v>2345</v>
      </c>
    </row>
    <row r="549" spans="1:4" hidden="1" x14ac:dyDescent="0.25">
      <c r="A549" s="1" t="s">
        <v>226</v>
      </c>
      <c r="B549" s="1" t="s">
        <v>1578</v>
      </c>
      <c r="C549" s="1" t="s">
        <v>2840</v>
      </c>
      <c r="D549" s="2" t="s">
        <v>2345</v>
      </c>
    </row>
    <row r="550" spans="1:4" hidden="1" x14ac:dyDescent="0.25">
      <c r="A550" s="1" t="s">
        <v>226</v>
      </c>
      <c r="B550" s="1" t="s">
        <v>2841</v>
      </c>
      <c r="C550" s="1"/>
      <c r="D550" s="2" t="s">
        <v>2345</v>
      </c>
    </row>
    <row r="551" spans="1:4" hidden="1" x14ac:dyDescent="0.25">
      <c r="A551" s="1" t="s">
        <v>226</v>
      </c>
      <c r="B551" s="1" t="s">
        <v>2190</v>
      </c>
      <c r="C551" s="1" t="s">
        <v>2842</v>
      </c>
      <c r="D551" s="2" t="s">
        <v>2345</v>
      </c>
    </row>
    <row r="552" spans="1:4" hidden="1" x14ac:dyDescent="0.25">
      <c r="A552" s="3" t="s">
        <v>55</v>
      </c>
      <c r="B552" s="4" t="s">
        <v>54</v>
      </c>
      <c r="C552" s="4" t="s">
        <v>56</v>
      </c>
      <c r="D552" s="4" t="s">
        <v>2333</v>
      </c>
    </row>
    <row r="553" spans="1:4" hidden="1" x14ac:dyDescent="0.25">
      <c r="A553" s="3" t="s">
        <v>55</v>
      </c>
      <c r="B553" s="4" t="s">
        <v>86</v>
      </c>
      <c r="C553" s="4" t="s">
        <v>87</v>
      </c>
      <c r="D553" s="4" t="s">
        <v>2333</v>
      </c>
    </row>
    <row r="554" spans="1:4" hidden="1" x14ac:dyDescent="0.25">
      <c r="A554" s="3" t="s">
        <v>55</v>
      </c>
      <c r="B554" s="4" t="s">
        <v>130</v>
      </c>
      <c r="C554" s="4" t="s">
        <v>131</v>
      </c>
      <c r="D554" s="4" t="s">
        <v>2333</v>
      </c>
    </row>
    <row r="555" spans="1:4" hidden="1" x14ac:dyDescent="0.25">
      <c r="A555" s="3" t="s">
        <v>55</v>
      </c>
      <c r="B555" s="4" t="s">
        <v>178</v>
      </c>
      <c r="C555" s="4" t="s">
        <v>179</v>
      </c>
      <c r="D555" s="4" t="s">
        <v>2333</v>
      </c>
    </row>
    <row r="556" spans="1:4" hidden="1" x14ac:dyDescent="0.25">
      <c r="A556" s="3" t="s">
        <v>55</v>
      </c>
      <c r="B556" s="4" t="s">
        <v>297</v>
      </c>
      <c r="C556" s="4" t="s">
        <v>298</v>
      </c>
      <c r="D556" s="4" t="s">
        <v>2333</v>
      </c>
    </row>
    <row r="557" spans="1:4" hidden="1" x14ac:dyDescent="0.25">
      <c r="A557" s="3" t="s">
        <v>55</v>
      </c>
      <c r="B557" s="4" t="s">
        <v>364</v>
      </c>
      <c r="C557" s="4" t="s">
        <v>365</v>
      </c>
      <c r="D557" s="4" t="s">
        <v>2333</v>
      </c>
    </row>
    <row r="558" spans="1:4" hidden="1" x14ac:dyDescent="0.25">
      <c r="A558" s="3" t="s">
        <v>55</v>
      </c>
      <c r="B558" s="4" t="s">
        <v>527</v>
      </c>
      <c r="C558" s="4" t="s">
        <v>528</v>
      </c>
      <c r="D558" s="4" t="s">
        <v>2333</v>
      </c>
    </row>
    <row r="559" spans="1:4" hidden="1" x14ac:dyDescent="0.25">
      <c r="A559" s="3" t="s">
        <v>55</v>
      </c>
      <c r="B559" s="4" t="s">
        <v>569</v>
      </c>
      <c r="C559" s="4" t="s">
        <v>570</v>
      </c>
      <c r="D559" s="4" t="s">
        <v>2333</v>
      </c>
    </row>
    <row r="560" spans="1:4" hidden="1" x14ac:dyDescent="0.25">
      <c r="A560" s="3" t="s">
        <v>55</v>
      </c>
      <c r="B560" s="4" t="s">
        <v>599</v>
      </c>
      <c r="C560" s="4" t="s">
        <v>600</v>
      </c>
      <c r="D560" s="4" t="s">
        <v>2333</v>
      </c>
    </row>
    <row r="561" spans="1:4" hidden="1" x14ac:dyDescent="0.25">
      <c r="A561" s="3" t="s">
        <v>55</v>
      </c>
      <c r="B561" s="4" t="s">
        <v>609</v>
      </c>
      <c r="C561" s="4" t="s">
        <v>610</v>
      </c>
      <c r="D561" s="4" t="s">
        <v>2333</v>
      </c>
    </row>
    <row r="562" spans="1:4" hidden="1" x14ac:dyDescent="0.25">
      <c r="A562" s="3" t="s">
        <v>55</v>
      </c>
      <c r="B562" s="4" t="s">
        <v>619</v>
      </c>
      <c r="C562" s="4" t="s">
        <v>620</v>
      </c>
      <c r="D562" s="4" t="s">
        <v>2333</v>
      </c>
    </row>
    <row r="563" spans="1:4" hidden="1" x14ac:dyDescent="0.25">
      <c r="A563" s="3" t="s">
        <v>55</v>
      </c>
      <c r="B563" s="4" t="s">
        <v>662</v>
      </c>
      <c r="C563" s="4" t="s">
        <v>610</v>
      </c>
      <c r="D563" s="4" t="s">
        <v>2333</v>
      </c>
    </row>
    <row r="564" spans="1:4" hidden="1" x14ac:dyDescent="0.25">
      <c r="A564" s="3" t="s">
        <v>55</v>
      </c>
      <c r="B564" s="4" t="s">
        <v>677</v>
      </c>
      <c r="C564" s="4" t="s">
        <v>678</v>
      </c>
      <c r="D564" s="4" t="s">
        <v>2333</v>
      </c>
    </row>
    <row r="565" spans="1:4" hidden="1" x14ac:dyDescent="0.25">
      <c r="A565" s="3" t="s">
        <v>55</v>
      </c>
      <c r="B565" s="4" t="s">
        <v>743</v>
      </c>
      <c r="C565" s="4" t="s">
        <v>744</v>
      </c>
      <c r="D565" s="4" t="s">
        <v>2333</v>
      </c>
    </row>
    <row r="566" spans="1:4" hidden="1" x14ac:dyDescent="0.25">
      <c r="A566" s="3" t="s">
        <v>55</v>
      </c>
      <c r="B566" s="4" t="s">
        <v>799</v>
      </c>
      <c r="C566" s="4" t="s">
        <v>800</v>
      </c>
      <c r="D566" s="4" t="s">
        <v>2333</v>
      </c>
    </row>
    <row r="567" spans="1:4" hidden="1" x14ac:dyDescent="0.25">
      <c r="A567" s="3" t="s">
        <v>55</v>
      </c>
      <c r="B567" s="4" t="s">
        <v>888</v>
      </c>
      <c r="C567" s="4" t="s">
        <v>889</v>
      </c>
      <c r="D567" s="4" t="s">
        <v>2333</v>
      </c>
    </row>
    <row r="568" spans="1:4" hidden="1" x14ac:dyDescent="0.25">
      <c r="A568" s="3" t="s">
        <v>55</v>
      </c>
      <c r="B568" s="4" t="s">
        <v>1014</v>
      </c>
      <c r="C568" s="4" t="s">
        <v>1015</v>
      </c>
      <c r="D568" s="4" t="s">
        <v>2333</v>
      </c>
    </row>
    <row r="569" spans="1:4" hidden="1" x14ac:dyDescent="0.25">
      <c r="A569" s="3" t="s">
        <v>55</v>
      </c>
      <c r="B569" s="4" t="s">
        <v>1016</v>
      </c>
      <c r="C569" s="4" t="s">
        <v>1017</v>
      </c>
      <c r="D569" s="4" t="s">
        <v>2333</v>
      </c>
    </row>
    <row r="570" spans="1:4" hidden="1" x14ac:dyDescent="0.25">
      <c r="A570" s="3" t="s">
        <v>55</v>
      </c>
      <c r="B570" s="4" t="s">
        <v>1060</v>
      </c>
      <c r="C570" s="4" t="s">
        <v>1061</v>
      </c>
      <c r="D570" s="4" t="s">
        <v>2333</v>
      </c>
    </row>
    <row r="571" spans="1:4" ht="30" hidden="1" x14ac:dyDescent="0.25">
      <c r="A571" s="3" t="s">
        <v>55</v>
      </c>
      <c r="B571" s="4" t="s">
        <v>1083</v>
      </c>
      <c r="C571" s="4" t="s">
        <v>1084</v>
      </c>
      <c r="D571" s="4" t="s">
        <v>2333</v>
      </c>
    </row>
    <row r="572" spans="1:4" ht="30" hidden="1" x14ac:dyDescent="0.25">
      <c r="A572" s="3" t="s">
        <v>55</v>
      </c>
      <c r="B572" s="4" t="s">
        <v>1205</v>
      </c>
      <c r="C572" s="4" t="s">
        <v>1206</v>
      </c>
      <c r="D572" s="4" t="s">
        <v>2333</v>
      </c>
    </row>
    <row r="573" spans="1:4" ht="30" hidden="1" x14ac:dyDescent="0.25">
      <c r="A573" s="3" t="s">
        <v>55</v>
      </c>
      <c r="B573" s="4" t="s">
        <v>1234</v>
      </c>
      <c r="C573" s="4" t="s">
        <v>1235</v>
      </c>
      <c r="D573" s="4" t="s">
        <v>2333</v>
      </c>
    </row>
    <row r="574" spans="1:4" hidden="1" x14ac:dyDescent="0.25">
      <c r="A574" s="3" t="s">
        <v>55</v>
      </c>
      <c r="B574" s="4" t="s">
        <v>1318</v>
      </c>
      <c r="C574" s="4" t="s">
        <v>1319</v>
      </c>
      <c r="D574" s="4" t="s">
        <v>2333</v>
      </c>
    </row>
    <row r="575" spans="1:4" ht="30" hidden="1" x14ac:dyDescent="0.25">
      <c r="A575" s="3" t="s">
        <v>55</v>
      </c>
      <c r="B575" s="4" t="s">
        <v>1331</v>
      </c>
      <c r="C575" s="4" t="s">
        <v>1332</v>
      </c>
      <c r="D575" s="4" t="s">
        <v>2333</v>
      </c>
    </row>
    <row r="576" spans="1:4" hidden="1" x14ac:dyDescent="0.25">
      <c r="A576" s="3" t="s">
        <v>55</v>
      </c>
      <c r="B576" s="4" t="s">
        <v>1387</v>
      </c>
      <c r="C576" s="4" t="s">
        <v>1388</v>
      </c>
      <c r="D576" s="4" t="s">
        <v>2333</v>
      </c>
    </row>
    <row r="577" spans="1:4" hidden="1" x14ac:dyDescent="0.25">
      <c r="A577" s="3" t="s">
        <v>55</v>
      </c>
      <c r="B577" s="4" t="s">
        <v>1410</v>
      </c>
      <c r="C577" s="4" t="s">
        <v>1411</v>
      </c>
      <c r="D577" s="4" t="s">
        <v>2333</v>
      </c>
    </row>
    <row r="578" spans="1:4" hidden="1" x14ac:dyDescent="0.25">
      <c r="A578" s="3" t="s">
        <v>55</v>
      </c>
      <c r="B578" s="4" t="s">
        <v>1483</v>
      </c>
      <c r="C578" s="4" t="s">
        <v>150</v>
      </c>
      <c r="D578" s="4" t="s">
        <v>2333</v>
      </c>
    </row>
    <row r="579" spans="1:4" hidden="1" x14ac:dyDescent="0.25">
      <c r="A579" s="3" t="s">
        <v>55</v>
      </c>
      <c r="B579" s="4" t="s">
        <v>1618</v>
      </c>
      <c r="C579" s="4" t="s">
        <v>1286</v>
      </c>
      <c r="D579" s="4" t="s">
        <v>2333</v>
      </c>
    </row>
    <row r="580" spans="1:4" hidden="1" x14ac:dyDescent="0.25">
      <c r="A580" s="3" t="s">
        <v>55</v>
      </c>
      <c r="B580" s="4" t="s">
        <v>1658</v>
      </c>
      <c r="C580" s="4" t="s">
        <v>1659</v>
      </c>
      <c r="D580" s="4" t="s">
        <v>2333</v>
      </c>
    </row>
    <row r="581" spans="1:4" hidden="1" x14ac:dyDescent="0.25">
      <c r="A581" s="3" t="s">
        <v>55</v>
      </c>
      <c r="B581" s="4" t="s">
        <v>1716</v>
      </c>
      <c r="C581" s="4" t="s">
        <v>602</v>
      </c>
      <c r="D581" s="4" t="s">
        <v>2333</v>
      </c>
    </row>
    <row r="582" spans="1:4" hidden="1" x14ac:dyDescent="0.25">
      <c r="A582" s="3" t="s">
        <v>55</v>
      </c>
      <c r="B582" s="4" t="s">
        <v>1802</v>
      </c>
      <c r="C582" s="4" t="s">
        <v>1803</v>
      </c>
      <c r="D582" s="4" t="s">
        <v>2333</v>
      </c>
    </row>
    <row r="583" spans="1:4" hidden="1" x14ac:dyDescent="0.25">
      <c r="A583" s="3" t="s">
        <v>55</v>
      </c>
      <c r="B583" s="4" t="s">
        <v>1817</v>
      </c>
      <c r="C583" s="4" t="s">
        <v>1818</v>
      </c>
      <c r="D583" s="4" t="s">
        <v>2333</v>
      </c>
    </row>
    <row r="584" spans="1:4" hidden="1" x14ac:dyDescent="0.25">
      <c r="A584" s="3" t="s">
        <v>55</v>
      </c>
      <c r="B584" s="4" t="s">
        <v>1907</v>
      </c>
      <c r="C584" s="4"/>
      <c r="D584" s="4" t="s">
        <v>2333</v>
      </c>
    </row>
    <row r="585" spans="1:4" hidden="1" x14ac:dyDescent="0.25">
      <c r="A585" s="3" t="s">
        <v>55</v>
      </c>
      <c r="B585" s="4" t="s">
        <v>1942</v>
      </c>
      <c r="C585" s="4" t="s">
        <v>1943</v>
      </c>
      <c r="D585" s="4" t="s">
        <v>2333</v>
      </c>
    </row>
    <row r="586" spans="1:4" hidden="1" x14ac:dyDescent="0.25">
      <c r="A586" s="3" t="s">
        <v>55</v>
      </c>
      <c r="B586" s="4" t="s">
        <v>1950</v>
      </c>
      <c r="C586" s="4" t="s">
        <v>663</v>
      </c>
      <c r="D586" s="4" t="s">
        <v>2333</v>
      </c>
    </row>
    <row r="587" spans="1:4" ht="30" hidden="1" x14ac:dyDescent="0.25">
      <c r="A587" s="3" t="s">
        <v>55</v>
      </c>
      <c r="B587" s="4" t="s">
        <v>2016</v>
      </c>
      <c r="C587" s="4" t="s">
        <v>2017</v>
      </c>
      <c r="D587" s="4" t="s">
        <v>2333</v>
      </c>
    </row>
    <row r="588" spans="1:4" hidden="1" x14ac:dyDescent="0.25">
      <c r="A588" s="3" t="s">
        <v>55</v>
      </c>
      <c r="B588" s="4" t="s">
        <v>2080</v>
      </c>
      <c r="C588" s="4" t="s">
        <v>1286</v>
      </c>
      <c r="D588" s="4" t="s">
        <v>2333</v>
      </c>
    </row>
    <row r="589" spans="1:4" hidden="1" x14ac:dyDescent="0.25">
      <c r="A589" s="3" t="s">
        <v>55</v>
      </c>
      <c r="B589" s="4" t="s">
        <v>2095</v>
      </c>
      <c r="C589" s="4" t="s">
        <v>2096</v>
      </c>
      <c r="D589" s="4" t="s">
        <v>2333</v>
      </c>
    </row>
    <row r="590" spans="1:4" hidden="1" x14ac:dyDescent="0.25">
      <c r="A590" s="3" t="s">
        <v>55</v>
      </c>
      <c r="B590" s="4" t="s">
        <v>2184</v>
      </c>
      <c r="C590" s="4" t="s">
        <v>1061</v>
      </c>
      <c r="D590" s="4" t="s">
        <v>2333</v>
      </c>
    </row>
    <row r="591" spans="1:4" hidden="1" x14ac:dyDescent="0.25">
      <c r="A591" s="3" t="s">
        <v>55</v>
      </c>
      <c r="B591" s="4" t="s">
        <v>2214</v>
      </c>
      <c r="C591" s="4" t="s">
        <v>800</v>
      </c>
      <c r="D591" s="4" t="s">
        <v>2333</v>
      </c>
    </row>
    <row r="592" spans="1:4" hidden="1" x14ac:dyDescent="0.25">
      <c r="A592" s="3" t="s">
        <v>55</v>
      </c>
      <c r="B592" s="4" t="s">
        <v>2232</v>
      </c>
      <c r="C592" s="4" t="s">
        <v>2233</v>
      </c>
      <c r="D592" s="4" t="s">
        <v>2333</v>
      </c>
    </row>
    <row r="593" spans="1:4" ht="45" hidden="1" x14ac:dyDescent="0.25">
      <c r="A593" s="3" t="s">
        <v>55</v>
      </c>
      <c r="B593" s="4" t="s">
        <v>2843</v>
      </c>
      <c r="C593" s="4" t="s">
        <v>57</v>
      </c>
      <c r="D593" s="4" t="s">
        <v>2337</v>
      </c>
    </row>
    <row r="594" spans="1:4" hidden="1" x14ac:dyDescent="0.25">
      <c r="A594" s="1" t="s">
        <v>2844</v>
      </c>
      <c r="B594" s="2" t="s">
        <v>2845</v>
      </c>
      <c r="C594" s="2"/>
      <c r="D594" s="2" t="s">
        <v>2335</v>
      </c>
    </row>
    <row r="595" spans="1:4" hidden="1" x14ac:dyDescent="0.25">
      <c r="A595" s="3" t="s">
        <v>28</v>
      </c>
      <c r="B595" s="4" t="s">
        <v>2846</v>
      </c>
      <c r="C595" s="4"/>
      <c r="D595" s="4" t="s">
        <v>2333</v>
      </c>
    </row>
    <row r="596" spans="1:4" hidden="1" x14ac:dyDescent="0.25">
      <c r="A596" s="3" t="s">
        <v>28</v>
      </c>
      <c r="B596" s="4" t="s">
        <v>2847</v>
      </c>
      <c r="C596" s="4"/>
      <c r="D596" s="4" t="s">
        <v>2337</v>
      </c>
    </row>
    <row r="597" spans="1:4" hidden="1" x14ac:dyDescent="0.25">
      <c r="A597" s="3" t="s">
        <v>28</v>
      </c>
      <c r="B597" s="4" t="s">
        <v>2848</v>
      </c>
      <c r="C597" s="4"/>
      <c r="D597" s="4" t="s">
        <v>2337</v>
      </c>
    </row>
    <row r="598" spans="1:4" hidden="1" x14ac:dyDescent="0.25">
      <c r="A598" s="3" t="s">
        <v>28</v>
      </c>
      <c r="B598" s="4" t="s">
        <v>1900</v>
      </c>
      <c r="C598" s="4"/>
      <c r="D598" s="4" t="s">
        <v>2333</v>
      </c>
    </row>
    <row r="599" spans="1:4" hidden="1" x14ac:dyDescent="0.25">
      <c r="A599" s="3" t="s">
        <v>28</v>
      </c>
      <c r="B599" s="4" t="s">
        <v>1860</v>
      </c>
      <c r="C599" s="4"/>
      <c r="D599" s="4" t="s">
        <v>2333</v>
      </c>
    </row>
    <row r="600" spans="1:4" hidden="1" x14ac:dyDescent="0.25">
      <c r="A600" s="3" t="s">
        <v>28</v>
      </c>
      <c r="B600" s="4" t="s">
        <v>1851</v>
      </c>
      <c r="C600" s="4"/>
      <c r="D600" s="4" t="s">
        <v>2333</v>
      </c>
    </row>
    <row r="601" spans="1:4" hidden="1" x14ac:dyDescent="0.25">
      <c r="A601" s="3" t="s">
        <v>28</v>
      </c>
      <c r="B601" s="4" t="s">
        <v>2226</v>
      </c>
      <c r="C601" s="4"/>
      <c r="D601" s="4" t="s">
        <v>2333</v>
      </c>
    </row>
    <row r="602" spans="1:4" hidden="1" x14ac:dyDescent="0.25">
      <c r="A602" s="3" t="s">
        <v>28</v>
      </c>
      <c r="B602" s="4" t="s">
        <v>1165</v>
      </c>
      <c r="C602" s="4" t="s">
        <v>2849</v>
      </c>
      <c r="D602" s="4" t="s">
        <v>2345</v>
      </c>
    </row>
    <row r="603" spans="1:4" hidden="1" x14ac:dyDescent="0.25">
      <c r="A603" s="3" t="s">
        <v>28</v>
      </c>
      <c r="B603" s="4" t="s">
        <v>2065</v>
      </c>
      <c r="C603" s="4"/>
      <c r="D603" s="4" t="s">
        <v>2335</v>
      </c>
    </row>
    <row r="604" spans="1:4" hidden="1" x14ac:dyDescent="0.25">
      <c r="A604" s="3" t="s">
        <v>28</v>
      </c>
      <c r="B604" s="4" t="s">
        <v>1367</v>
      </c>
      <c r="C604" s="4"/>
      <c r="D604" s="4" t="s">
        <v>2335</v>
      </c>
    </row>
    <row r="605" spans="1:4" hidden="1" x14ac:dyDescent="0.25">
      <c r="A605" s="3" t="s">
        <v>28</v>
      </c>
      <c r="B605" s="4" t="s">
        <v>25</v>
      </c>
      <c r="C605" s="4" t="s">
        <v>2849</v>
      </c>
      <c r="D605" s="4" t="s">
        <v>2345</v>
      </c>
    </row>
    <row r="606" spans="1:4" hidden="1" x14ac:dyDescent="0.25">
      <c r="A606" s="3" t="s">
        <v>28</v>
      </c>
      <c r="B606" s="4" t="s">
        <v>1193</v>
      </c>
      <c r="C606" s="4"/>
      <c r="D606" s="4" t="s">
        <v>2335</v>
      </c>
    </row>
    <row r="607" spans="1:4" hidden="1" x14ac:dyDescent="0.25">
      <c r="A607" s="3" t="s">
        <v>28</v>
      </c>
      <c r="B607" s="4" t="s">
        <v>882</v>
      </c>
      <c r="C607" s="4" t="s">
        <v>2849</v>
      </c>
      <c r="D607" s="4" t="s">
        <v>2345</v>
      </c>
    </row>
    <row r="608" spans="1:4" hidden="1" x14ac:dyDescent="0.25">
      <c r="A608" s="3" t="s">
        <v>28</v>
      </c>
      <c r="B608" s="4" t="s">
        <v>846</v>
      </c>
      <c r="C608" s="4"/>
      <c r="D608" s="4" t="s">
        <v>2335</v>
      </c>
    </row>
    <row r="609" spans="1:4" hidden="1" x14ac:dyDescent="0.25">
      <c r="A609" s="3" t="s">
        <v>28</v>
      </c>
      <c r="B609" s="4" t="s">
        <v>403</v>
      </c>
      <c r="C609" s="4" t="s">
        <v>2849</v>
      </c>
      <c r="D609" s="4" t="s">
        <v>2345</v>
      </c>
    </row>
    <row r="610" spans="1:4" hidden="1" x14ac:dyDescent="0.25">
      <c r="A610" s="3" t="s">
        <v>28</v>
      </c>
      <c r="B610" s="4" t="s">
        <v>1381</v>
      </c>
      <c r="C610" s="4" t="s">
        <v>2850</v>
      </c>
      <c r="D610" s="4"/>
    </row>
    <row r="611" spans="1:4" hidden="1" x14ac:dyDescent="0.25">
      <c r="A611" s="3" t="s">
        <v>28</v>
      </c>
      <c r="B611" s="4" t="s">
        <v>2851</v>
      </c>
      <c r="C611" s="4" t="s">
        <v>2852</v>
      </c>
      <c r="D611" s="4" t="s">
        <v>2337</v>
      </c>
    </row>
    <row r="612" spans="1:4" hidden="1" x14ac:dyDescent="0.25">
      <c r="A612" s="1" t="s">
        <v>169</v>
      </c>
      <c r="B612" s="2"/>
      <c r="C612" s="2" t="s">
        <v>2853</v>
      </c>
      <c r="D612" s="2" t="s">
        <v>2337</v>
      </c>
    </row>
    <row r="613" spans="1:4" hidden="1" x14ac:dyDescent="0.25">
      <c r="A613" s="1" t="s">
        <v>169</v>
      </c>
      <c r="B613" s="2"/>
      <c r="C613" s="2" t="s">
        <v>2854</v>
      </c>
      <c r="D613" s="2" t="s">
        <v>2337</v>
      </c>
    </row>
    <row r="614" spans="1:4" hidden="1" x14ac:dyDescent="0.25">
      <c r="A614" s="1" t="s">
        <v>169</v>
      </c>
      <c r="B614" s="2"/>
      <c r="C614" s="2" t="s">
        <v>2855</v>
      </c>
      <c r="D614" s="2" t="s">
        <v>2337</v>
      </c>
    </row>
    <row r="615" spans="1:4" hidden="1" x14ac:dyDescent="0.25">
      <c r="A615" s="1" t="s">
        <v>169</v>
      </c>
      <c r="B615" s="2"/>
      <c r="C615" s="2" t="s">
        <v>2855</v>
      </c>
      <c r="D615" s="2" t="s">
        <v>2337</v>
      </c>
    </row>
    <row r="616" spans="1:4" hidden="1" x14ac:dyDescent="0.25">
      <c r="A616" s="1" t="s">
        <v>169</v>
      </c>
      <c r="B616" s="2"/>
      <c r="C616" s="2" t="s">
        <v>2855</v>
      </c>
      <c r="D616" s="2" t="s">
        <v>2337</v>
      </c>
    </row>
    <row r="617" spans="1:4" hidden="1" x14ac:dyDescent="0.25">
      <c r="A617" s="1" t="s">
        <v>169</v>
      </c>
      <c r="B617" s="2"/>
      <c r="C617" s="2" t="s">
        <v>2856</v>
      </c>
      <c r="D617" s="2" t="s">
        <v>2337</v>
      </c>
    </row>
    <row r="618" spans="1:4" hidden="1" x14ac:dyDescent="0.25">
      <c r="A618" s="3" t="s">
        <v>339</v>
      </c>
      <c r="B618" s="4" t="s">
        <v>1346</v>
      </c>
      <c r="C618" s="4" t="s">
        <v>2857</v>
      </c>
      <c r="D618" s="4" t="s">
        <v>2333</v>
      </c>
    </row>
    <row r="619" spans="1:4" hidden="1" x14ac:dyDescent="0.25">
      <c r="A619" s="3" t="s">
        <v>339</v>
      </c>
      <c r="B619" s="4" t="s">
        <v>664</v>
      </c>
      <c r="C619" s="4" t="s">
        <v>2858</v>
      </c>
      <c r="D619" s="4" t="s">
        <v>2333</v>
      </c>
    </row>
    <row r="620" spans="1:4" hidden="1" x14ac:dyDescent="0.25">
      <c r="A620" s="3" t="s">
        <v>339</v>
      </c>
      <c r="B620" s="4" t="s">
        <v>1619</v>
      </c>
      <c r="C620" s="4" t="s">
        <v>2859</v>
      </c>
      <c r="D620" s="4" t="s">
        <v>2345</v>
      </c>
    </row>
    <row r="621" spans="1:4" hidden="1" x14ac:dyDescent="0.25">
      <c r="A621" s="3" t="s">
        <v>339</v>
      </c>
      <c r="B621" s="4" t="s">
        <v>2069</v>
      </c>
      <c r="C621" s="4" t="s">
        <v>2859</v>
      </c>
      <c r="D621" s="4" t="s">
        <v>2345</v>
      </c>
    </row>
    <row r="622" spans="1:4" hidden="1" x14ac:dyDescent="0.25">
      <c r="A622" s="3" t="s">
        <v>339</v>
      </c>
      <c r="B622" s="4" t="s">
        <v>716</v>
      </c>
      <c r="C622" s="4" t="s">
        <v>2859</v>
      </c>
      <c r="D622" s="4" t="s">
        <v>2345</v>
      </c>
    </row>
    <row r="623" spans="1:4" hidden="1" x14ac:dyDescent="0.25">
      <c r="A623" s="3" t="s">
        <v>339</v>
      </c>
      <c r="B623" s="4" t="s">
        <v>998</v>
      </c>
      <c r="C623" s="4" t="s">
        <v>2859</v>
      </c>
      <c r="D623" s="4" t="s">
        <v>2345</v>
      </c>
    </row>
    <row r="624" spans="1:4" hidden="1" x14ac:dyDescent="0.25">
      <c r="A624" s="3" t="s">
        <v>339</v>
      </c>
      <c r="B624" s="4" t="s">
        <v>1242</v>
      </c>
      <c r="C624" s="4" t="s">
        <v>2860</v>
      </c>
      <c r="D624" s="4" t="s">
        <v>2333</v>
      </c>
    </row>
    <row r="625" spans="1:4" hidden="1" x14ac:dyDescent="0.25">
      <c r="A625" s="3" t="s">
        <v>339</v>
      </c>
      <c r="B625" s="4" t="s">
        <v>856</v>
      </c>
      <c r="C625" s="4" t="s">
        <v>2861</v>
      </c>
      <c r="D625" s="4" t="s">
        <v>2333</v>
      </c>
    </row>
    <row r="626" spans="1:4" hidden="1" x14ac:dyDescent="0.25">
      <c r="A626" s="1" t="s">
        <v>2862</v>
      </c>
      <c r="B626" s="2" t="s">
        <v>1660</v>
      </c>
      <c r="C626" s="2" t="s">
        <v>2354</v>
      </c>
      <c r="D626" s="2" t="s">
        <v>2345</v>
      </c>
    </row>
    <row r="627" spans="1:4" hidden="1" x14ac:dyDescent="0.25">
      <c r="A627" s="1" t="s">
        <v>2862</v>
      </c>
      <c r="B627" s="2" t="s">
        <v>690</v>
      </c>
      <c r="C627" s="2" t="s">
        <v>2354</v>
      </c>
      <c r="D627" s="2" t="s">
        <v>2345</v>
      </c>
    </row>
    <row r="628" spans="1:4" hidden="1" x14ac:dyDescent="0.25">
      <c r="A628" s="1" t="s">
        <v>2862</v>
      </c>
      <c r="B628" s="2" t="s">
        <v>2264</v>
      </c>
      <c r="C628" s="2" t="s">
        <v>2354</v>
      </c>
      <c r="D628" s="2" t="s">
        <v>2345</v>
      </c>
    </row>
    <row r="629" spans="1:4" hidden="1" x14ac:dyDescent="0.25">
      <c r="A629" s="1" t="s">
        <v>2862</v>
      </c>
      <c r="B629" s="2" t="s">
        <v>1786</v>
      </c>
      <c r="C629" s="2" t="s">
        <v>2354</v>
      </c>
      <c r="D629" s="2" t="s">
        <v>2345</v>
      </c>
    </row>
    <row r="630" spans="1:4" hidden="1" x14ac:dyDescent="0.25">
      <c r="A630" s="1" t="s">
        <v>2862</v>
      </c>
      <c r="B630" s="2" t="s">
        <v>1685</v>
      </c>
      <c r="C630" s="2" t="s">
        <v>2354</v>
      </c>
      <c r="D630" s="2" t="s">
        <v>2345</v>
      </c>
    </row>
    <row r="631" spans="1:4" hidden="1" x14ac:dyDescent="0.25">
      <c r="A631" s="1" t="s">
        <v>2862</v>
      </c>
      <c r="B631" s="5" t="s">
        <v>1970</v>
      </c>
      <c r="C631" s="2" t="s">
        <v>2354</v>
      </c>
      <c r="D631" s="2" t="s">
        <v>2345</v>
      </c>
    </row>
    <row r="632" spans="1:4" hidden="1" x14ac:dyDescent="0.25">
      <c r="A632" s="1" t="s">
        <v>2862</v>
      </c>
      <c r="B632" s="16" t="s">
        <v>433</v>
      </c>
      <c r="C632" s="2" t="s">
        <v>2354</v>
      </c>
      <c r="D632" s="2" t="s">
        <v>2345</v>
      </c>
    </row>
    <row r="633" spans="1:4" hidden="1" x14ac:dyDescent="0.25">
      <c r="A633" s="1" t="s">
        <v>2862</v>
      </c>
      <c r="B633" s="16" t="s">
        <v>1838</v>
      </c>
      <c r="C633" s="2" t="s">
        <v>2354</v>
      </c>
      <c r="D633" s="2" t="s">
        <v>2335</v>
      </c>
    </row>
    <row r="634" spans="1:4" hidden="1" x14ac:dyDescent="0.25">
      <c r="A634" s="3" t="s">
        <v>52</v>
      </c>
      <c r="B634" s="4"/>
      <c r="C634" s="4" t="s">
        <v>2863</v>
      </c>
      <c r="D634" s="4" t="s">
        <v>2333</v>
      </c>
    </row>
    <row r="635" spans="1:4" hidden="1" x14ac:dyDescent="0.25">
      <c r="A635" s="3" t="s">
        <v>52</v>
      </c>
      <c r="B635" s="4"/>
      <c r="C635" s="4" t="s">
        <v>2864</v>
      </c>
      <c r="D635" s="4" t="s">
        <v>2337</v>
      </c>
    </row>
    <row r="636" spans="1:4" hidden="1" x14ac:dyDescent="0.25">
      <c r="A636" s="3" t="s">
        <v>52</v>
      </c>
      <c r="B636" s="4"/>
      <c r="C636" s="4" t="s">
        <v>2864</v>
      </c>
      <c r="D636" s="4" t="s">
        <v>2337</v>
      </c>
    </row>
    <row r="637" spans="1:4" hidden="1" x14ac:dyDescent="0.25">
      <c r="A637" s="3" t="s">
        <v>52</v>
      </c>
      <c r="B637" s="4"/>
      <c r="C637" s="4" t="s">
        <v>2865</v>
      </c>
      <c r="D637" s="4" t="s">
        <v>2337</v>
      </c>
    </row>
    <row r="638" spans="1:4" hidden="1" x14ac:dyDescent="0.25">
      <c r="A638" s="3" t="s">
        <v>52</v>
      </c>
      <c r="B638" s="4"/>
      <c r="C638" s="4" t="s">
        <v>2865</v>
      </c>
      <c r="D638" s="4" t="s">
        <v>2337</v>
      </c>
    </row>
    <row r="639" spans="1:4" hidden="1" x14ac:dyDescent="0.25">
      <c r="A639" s="3" t="s">
        <v>52</v>
      </c>
      <c r="B639" s="4"/>
      <c r="C639" s="4" t="s">
        <v>2866</v>
      </c>
      <c r="D639" s="4" t="s">
        <v>2337</v>
      </c>
    </row>
    <row r="640" spans="1:4" hidden="1" x14ac:dyDescent="0.25">
      <c r="A640" s="3" t="s">
        <v>52</v>
      </c>
      <c r="B640" s="4"/>
      <c r="C640" s="4" t="s">
        <v>2867</v>
      </c>
      <c r="D640" s="4" t="s">
        <v>2337</v>
      </c>
    </row>
    <row r="641" spans="1:4" ht="45" x14ac:dyDescent="0.25">
      <c r="A641" s="1" t="s">
        <v>124</v>
      </c>
      <c r="B641" s="2"/>
      <c r="C641" s="2" t="s">
        <v>2868</v>
      </c>
      <c r="D641" s="2" t="s">
        <v>2869</v>
      </c>
    </row>
    <row r="642" spans="1:4" hidden="1" x14ac:dyDescent="0.25">
      <c r="A642" s="3" t="s">
        <v>48</v>
      </c>
      <c r="B642" s="4"/>
      <c r="C642" s="4" t="s">
        <v>2870</v>
      </c>
      <c r="D642" s="4" t="s">
        <v>2405</v>
      </c>
    </row>
    <row r="643" spans="1:4" hidden="1" x14ac:dyDescent="0.25">
      <c r="A643" s="3" t="s">
        <v>48</v>
      </c>
      <c r="B643" s="4"/>
      <c r="C643" s="4" t="s">
        <v>2870</v>
      </c>
      <c r="D643" s="4" t="s">
        <v>2405</v>
      </c>
    </row>
    <row r="644" spans="1:4" hidden="1" x14ac:dyDescent="0.25">
      <c r="A644" s="3" t="s">
        <v>48</v>
      </c>
      <c r="B644" s="4"/>
      <c r="C644" s="4" t="s">
        <v>2870</v>
      </c>
      <c r="D644" s="4" t="s">
        <v>2405</v>
      </c>
    </row>
    <row r="645" spans="1:4" hidden="1" x14ac:dyDescent="0.25">
      <c r="A645" s="3" t="s">
        <v>48</v>
      </c>
      <c r="B645" s="4"/>
      <c r="C645" s="4" t="s">
        <v>2870</v>
      </c>
      <c r="D645" s="4" t="s">
        <v>2405</v>
      </c>
    </row>
    <row r="646" spans="1:4" hidden="1" x14ac:dyDescent="0.25">
      <c r="A646" s="3" t="s">
        <v>48</v>
      </c>
      <c r="B646" s="4" t="s">
        <v>157</v>
      </c>
      <c r="C646" s="4" t="s">
        <v>2871</v>
      </c>
      <c r="D646" s="4" t="s">
        <v>2337</v>
      </c>
    </row>
    <row r="647" spans="1:4" hidden="1" x14ac:dyDescent="0.25">
      <c r="A647" s="3" t="s">
        <v>48</v>
      </c>
      <c r="B647" s="4"/>
      <c r="C647" s="4" t="s">
        <v>2872</v>
      </c>
      <c r="D647" s="4" t="s">
        <v>2333</v>
      </c>
    </row>
    <row r="648" spans="1:4" hidden="1" x14ac:dyDescent="0.25">
      <c r="A648" s="1" t="s">
        <v>2873</v>
      </c>
      <c r="B648" s="2"/>
      <c r="C648" s="2" t="s">
        <v>2874</v>
      </c>
      <c r="D648" s="2" t="s">
        <v>2337</v>
      </c>
    </row>
    <row r="649" spans="1:4" hidden="1" x14ac:dyDescent="0.25">
      <c r="A649" s="1" t="s">
        <v>2873</v>
      </c>
      <c r="B649" s="2"/>
      <c r="C649" s="2" t="s">
        <v>2875</v>
      </c>
      <c r="D649" s="2" t="s">
        <v>2345</v>
      </c>
    </row>
    <row r="650" spans="1:4" hidden="1" x14ac:dyDescent="0.25">
      <c r="A650" s="1" t="s">
        <v>2873</v>
      </c>
      <c r="B650" s="2"/>
      <c r="C650" s="2" t="s">
        <v>2876</v>
      </c>
      <c r="D650" s="2" t="s">
        <v>2337</v>
      </c>
    </row>
    <row r="651" spans="1:4" hidden="1" x14ac:dyDescent="0.25">
      <c r="A651" s="1" t="s">
        <v>2873</v>
      </c>
      <c r="B651" s="2"/>
      <c r="C651" s="2" t="s">
        <v>2877</v>
      </c>
      <c r="D651" s="2" t="s">
        <v>2337</v>
      </c>
    </row>
    <row r="652" spans="1:4" hidden="1" x14ac:dyDescent="0.25">
      <c r="A652" s="1" t="s">
        <v>2873</v>
      </c>
      <c r="B652" s="2"/>
      <c r="C652" s="2" t="s">
        <v>2878</v>
      </c>
      <c r="D652" s="2" t="s">
        <v>2337</v>
      </c>
    </row>
    <row r="653" spans="1:4" hidden="1" x14ac:dyDescent="0.25">
      <c r="A653" s="1" t="s">
        <v>2873</v>
      </c>
      <c r="B653" s="2"/>
      <c r="C653" s="2" t="s">
        <v>2879</v>
      </c>
      <c r="D653" s="2" t="s">
        <v>2337</v>
      </c>
    </row>
    <row r="654" spans="1:4" hidden="1" x14ac:dyDescent="0.25">
      <c r="A654" s="1" t="s">
        <v>2873</v>
      </c>
      <c r="B654" s="1" t="s">
        <v>1432</v>
      </c>
      <c r="C654" s="1" t="s">
        <v>1432</v>
      </c>
      <c r="D654" s="2" t="s">
        <v>2337</v>
      </c>
    </row>
    <row r="655" spans="1:4" hidden="1" x14ac:dyDescent="0.25">
      <c r="A655" s="1" t="s">
        <v>2873</v>
      </c>
      <c r="B655" s="1" t="s">
        <v>503</v>
      </c>
      <c r="C655" s="1" t="s">
        <v>2880</v>
      </c>
      <c r="D655" s="2" t="s">
        <v>2337</v>
      </c>
    </row>
    <row r="656" spans="1:4" hidden="1" x14ac:dyDescent="0.25">
      <c r="A656" s="3" t="s">
        <v>270</v>
      </c>
      <c r="B656" s="3" t="s">
        <v>823</v>
      </c>
      <c r="C656" s="3" t="s">
        <v>824</v>
      </c>
      <c r="D656" s="4" t="s">
        <v>2333</v>
      </c>
    </row>
    <row r="657" spans="1:4" hidden="1" x14ac:dyDescent="0.25">
      <c r="A657" s="3" t="s">
        <v>270</v>
      </c>
      <c r="B657" s="3" t="s">
        <v>1562</v>
      </c>
      <c r="C657" s="3" t="s">
        <v>1565</v>
      </c>
      <c r="D657" s="4" t="s">
        <v>2395</v>
      </c>
    </row>
    <row r="658" spans="1:4" hidden="1" x14ac:dyDescent="0.25">
      <c r="A658" s="3" t="s">
        <v>270</v>
      </c>
      <c r="B658" s="3" t="s">
        <v>1664</v>
      </c>
      <c r="C658" s="3" t="s">
        <v>1665</v>
      </c>
      <c r="D658" s="4" t="s">
        <v>2333</v>
      </c>
    </row>
    <row r="659" spans="1:4" hidden="1" x14ac:dyDescent="0.25">
      <c r="A659" s="3" t="s">
        <v>270</v>
      </c>
      <c r="B659" s="3" t="s">
        <v>460</v>
      </c>
      <c r="C659" s="3" t="s">
        <v>2881</v>
      </c>
      <c r="D659" s="4" t="s">
        <v>2337</v>
      </c>
    </row>
    <row r="660" spans="1:4" hidden="1" x14ac:dyDescent="0.25">
      <c r="A660" s="3" t="s">
        <v>270</v>
      </c>
      <c r="B660" s="3" t="s">
        <v>2298</v>
      </c>
      <c r="C660" s="3" t="s">
        <v>551</v>
      </c>
      <c r="D660" s="4" t="s">
        <v>2333</v>
      </c>
    </row>
    <row r="661" spans="1:4" ht="30" hidden="1" x14ac:dyDescent="0.25">
      <c r="A661" s="3" t="s">
        <v>270</v>
      </c>
      <c r="B661" s="22" t="s">
        <v>1269</v>
      </c>
      <c r="C661" s="3" t="s">
        <v>2882</v>
      </c>
      <c r="D661" s="4" t="s">
        <v>2337</v>
      </c>
    </row>
    <row r="662" spans="1:4" hidden="1" x14ac:dyDescent="0.25">
      <c r="A662" s="1" t="s">
        <v>211</v>
      </c>
      <c r="B662" s="23"/>
      <c r="C662" s="2" t="s">
        <v>2883</v>
      </c>
      <c r="D662" s="2" t="s">
        <v>2487</v>
      </c>
    </row>
    <row r="663" spans="1:4" hidden="1" x14ac:dyDescent="0.25">
      <c r="A663" s="1" t="s">
        <v>211</v>
      </c>
      <c r="B663" s="2"/>
      <c r="C663" s="2" t="s">
        <v>2884</v>
      </c>
      <c r="D663" s="2" t="s">
        <v>2333</v>
      </c>
    </row>
    <row r="664" spans="1:4" hidden="1" x14ac:dyDescent="0.25">
      <c r="A664" s="1" t="s">
        <v>211</v>
      </c>
      <c r="B664" s="2"/>
      <c r="C664" s="2" t="s">
        <v>2885</v>
      </c>
      <c r="D664" s="2" t="s">
        <v>2487</v>
      </c>
    </row>
    <row r="665" spans="1:4" hidden="1" x14ac:dyDescent="0.25">
      <c r="A665" s="1" t="s">
        <v>211</v>
      </c>
      <c r="B665" s="2"/>
      <c r="C665" s="2" t="s">
        <v>2886</v>
      </c>
      <c r="D665" s="2" t="s">
        <v>2487</v>
      </c>
    </row>
    <row r="666" spans="1:4" hidden="1" x14ac:dyDescent="0.25">
      <c r="A666" s="3" t="s">
        <v>2887</v>
      </c>
      <c r="B666" s="4" t="s">
        <v>148</v>
      </c>
      <c r="C666" s="4" t="s">
        <v>2888</v>
      </c>
      <c r="D666" s="4" t="s">
        <v>2333</v>
      </c>
    </row>
    <row r="667" spans="1:4" ht="30" hidden="1" x14ac:dyDescent="0.25">
      <c r="A667" s="3" t="s">
        <v>2887</v>
      </c>
      <c r="B667" s="4" t="s">
        <v>463</v>
      </c>
      <c r="C667" s="4" t="s">
        <v>2889</v>
      </c>
      <c r="D667" s="4" t="s">
        <v>2333</v>
      </c>
    </row>
    <row r="668" spans="1:4" hidden="1" x14ac:dyDescent="0.25">
      <c r="A668" s="3" t="s">
        <v>2887</v>
      </c>
      <c r="B668" s="4" t="s">
        <v>842</v>
      </c>
      <c r="C668" s="4" t="s">
        <v>2890</v>
      </c>
      <c r="D668" s="4" t="s">
        <v>2337</v>
      </c>
    </row>
    <row r="669" spans="1:4" ht="30" hidden="1" x14ac:dyDescent="0.25">
      <c r="A669" s="3" t="s">
        <v>2887</v>
      </c>
      <c r="B669" s="4" t="s">
        <v>1137</v>
      </c>
      <c r="C669" s="4" t="s">
        <v>2889</v>
      </c>
      <c r="D669" s="4" t="s">
        <v>2333</v>
      </c>
    </row>
    <row r="670" spans="1:4" ht="30" hidden="1" x14ac:dyDescent="0.25">
      <c r="A670" s="3" t="s">
        <v>2887</v>
      </c>
      <c r="B670" s="4" t="s">
        <v>1138</v>
      </c>
      <c r="C670" s="4" t="s">
        <v>2889</v>
      </c>
      <c r="D670" s="4" t="s">
        <v>2333</v>
      </c>
    </row>
    <row r="671" spans="1:4" hidden="1" x14ac:dyDescent="0.25">
      <c r="A671" s="3" t="s">
        <v>2887</v>
      </c>
      <c r="B671" s="4" t="s">
        <v>1191</v>
      </c>
      <c r="C671" s="4" t="s">
        <v>2891</v>
      </c>
      <c r="D671" s="4" t="s">
        <v>2337</v>
      </c>
    </row>
    <row r="672" spans="1:4" ht="30" hidden="1" x14ac:dyDescent="0.25">
      <c r="A672" s="3" t="s">
        <v>2887</v>
      </c>
      <c r="B672" s="4" t="s">
        <v>1326</v>
      </c>
      <c r="C672" s="4" t="s">
        <v>2889</v>
      </c>
      <c r="D672" s="4" t="s">
        <v>2333</v>
      </c>
    </row>
    <row r="673" spans="1:4" hidden="1" x14ac:dyDescent="0.25">
      <c r="A673" s="3" t="s">
        <v>2887</v>
      </c>
      <c r="B673" s="4" t="s">
        <v>17</v>
      </c>
      <c r="C673" s="4" t="s">
        <v>2892</v>
      </c>
      <c r="D673" s="4" t="s">
        <v>2337</v>
      </c>
    </row>
    <row r="674" spans="1:4" ht="30" hidden="1" x14ac:dyDescent="0.25">
      <c r="A674" s="3" t="s">
        <v>2887</v>
      </c>
      <c r="B674" s="4" t="s">
        <v>1773</v>
      </c>
      <c r="C674" s="4" t="s">
        <v>2893</v>
      </c>
      <c r="D674" s="4" t="s">
        <v>2337</v>
      </c>
    </row>
    <row r="675" spans="1:4" hidden="1" x14ac:dyDescent="0.25">
      <c r="A675" s="3" t="s">
        <v>2887</v>
      </c>
      <c r="B675" s="4" t="s">
        <v>1811</v>
      </c>
      <c r="C675" s="4" t="s">
        <v>2894</v>
      </c>
      <c r="D675" s="4" t="s">
        <v>2337</v>
      </c>
    </row>
    <row r="676" spans="1:4" hidden="1" x14ac:dyDescent="0.25">
      <c r="A676" s="3" t="s">
        <v>2887</v>
      </c>
      <c r="B676" s="4" t="s">
        <v>2066</v>
      </c>
      <c r="C676" s="4" t="s">
        <v>2890</v>
      </c>
      <c r="D676" s="4" t="s">
        <v>2337</v>
      </c>
    </row>
    <row r="677" spans="1:4" hidden="1" x14ac:dyDescent="0.25">
      <c r="A677" s="3" t="s">
        <v>2887</v>
      </c>
      <c r="B677" s="4" t="s">
        <v>2895</v>
      </c>
      <c r="C677" s="4" t="s">
        <v>2896</v>
      </c>
      <c r="D677" s="4" t="s">
        <v>2337</v>
      </c>
    </row>
    <row r="678" spans="1:4" hidden="1" x14ac:dyDescent="0.25">
      <c r="A678" s="3" t="s">
        <v>2887</v>
      </c>
      <c r="B678" s="4" t="s">
        <v>2197</v>
      </c>
      <c r="C678" s="4" t="s">
        <v>2897</v>
      </c>
      <c r="D678" s="4" t="s">
        <v>2337</v>
      </c>
    </row>
    <row r="679" spans="1:4" ht="30" hidden="1" x14ac:dyDescent="0.25">
      <c r="A679" s="3" t="s">
        <v>2887</v>
      </c>
      <c r="B679" s="4" t="s">
        <v>2252</v>
      </c>
      <c r="C679" s="4" t="s">
        <v>2889</v>
      </c>
      <c r="D679" s="4" t="s">
        <v>2333</v>
      </c>
    </row>
    <row r="680" spans="1:4" hidden="1" x14ac:dyDescent="0.25">
      <c r="A680" s="3" t="s">
        <v>2887</v>
      </c>
      <c r="B680" s="4" t="s">
        <v>2898</v>
      </c>
      <c r="C680" s="4" t="s">
        <v>2899</v>
      </c>
      <c r="D680" s="4" t="s">
        <v>2337</v>
      </c>
    </row>
    <row r="681" spans="1:4" hidden="1" x14ac:dyDescent="0.25">
      <c r="A681" s="3" t="s">
        <v>2887</v>
      </c>
      <c r="B681" s="4" t="s">
        <v>62</v>
      </c>
      <c r="C681" s="4" t="s">
        <v>2899</v>
      </c>
      <c r="D681" s="4" t="s">
        <v>2337</v>
      </c>
    </row>
    <row r="682" spans="1:4" hidden="1" x14ac:dyDescent="0.25">
      <c r="A682" s="3" t="s">
        <v>2887</v>
      </c>
      <c r="B682" s="4" t="s">
        <v>173</v>
      </c>
      <c r="C682" s="4" t="s">
        <v>2899</v>
      </c>
      <c r="D682" s="4" t="s">
        <v>2337</v>
      </c>
    </row>
    <row r="683" spans="1:4" hidden="1" x14ac:dyDescent="0.25">
      <c r="A683" s="3" t="s">
        <v>2887</v>
      </c>
      <c r="B683" s="4" t="s">
        <v>275</v>
      </c>
      <c r="C683" s="4" t="s">
        <v>2899</v>
      </c>
      <c r="D683" s="4" t="s">
        <v>2337</v>
      </c>
    </row>
    <row r="684" spans="1:4" hidden="1" x14ac:dyDescent="0.25">
      <c r="A684" s="3" t="s">
        <v>2887</v>
      </c>
      <c r="B684" s="4" t="s">
        <v>2900</v>
      </c>
      <c r="C684" s="4" t="s">
        <v>2899</v>
      </c>
      <c r="D684" s="4" t="s">
        <v>2337</v>
      </c>
    </row>
    <row r="685" spans="1:4" hidden="1" x14ac:dyDescent="0.25">
      <c r="A685" s="3" t="s">
        <v>2887</v>
      </c>
      <c r="B685" s="4" t="s">
        <v>2901</v>
      </c>
      <c r="C685" s="4" t="s">
        <v>2902</v>
      </c>
      <c r="D685" s="4" t="s">
        <v>2337</v>
      </c>
    </row>
    <row r="686" spans="1:4" hidden="1" x14ac:dyDescent="0.25">
      <c r="A686" s="3" t="s">
        <v>2887</v>
      </c>
      <c r="B686" s="4" t="s">
        <v>835</v>
      </c>
      <c r="C686" s="4" t="s">
        <v>2899</v>
      </c>
      <c r="D686" s="4" t="s">
        <v>2337</v>
      </c>
    </row>
    <row r="687" spans="1:4" hidden="1" x14ac:dyDescent="0.25">
      <c r="A687" s="3" t="s">
        <v>2887</v>
      </c>
      <c r="B687" s="4" t="s">
        <v>868</v>
      </c>
      <c r="C687" s="4" t="s">
        <v>2899</v>
      </c>
      <c r="D687" s="4" t="s">
        <v>2337</v>
      </c>
    </row>
    <row r="688" spans="1:4" hidden="1" x14ac:dyDescent="0.25">
      <c r="A688" s="3" t="s">
        <v>2887</v>
      </c>
      <c r="B688" s="4" t="s">
        <v>958</v>
      </c>
      <c r="C688" s="4" t="s">
        <v>2903</v>
      </c>
      <c r="D688" s="4" t="s">
        <v>2337</v>
      </c>
    </row>
    <row r="689" spans="1:4" hidden="1" x14ac:dyDescent="0.25">
      <c r="A689" s="3" t="s">
        <v>2887</v>
      </c>
      <c r="B689" s="4" t="s">
        <v>1034</v>
      </c>
      <c r="C689" s="4" t="s">
        <v>2904</v>
      </c>
      <c r="D689" s="4" t="s">
        <v>2337</v>
      </c>
    </row>
    <row r="690" spans="1:4" hidden="1" x14ac:dyDescent="0.25">
      <c r="A690" s="3" t="s">
        <v>2887</v>
      </c>
      <c r="B690" s="4" t="s">
        <v>1039</v>
      </c>
      <c r="C690" s="4" t="s">
        <v>2899</v>
      </c>
      <c r="D690" s="4" t="s">
        <v>2337</v>
      </c>
    </row>
    <row r="691" spans="1:4" hidden="1" x14ac:dyDescent="0.25">
      <c r="A691" s="3" t="s">
        <v>2887</v>
      </c>
      <c r="B691" s="4" t="s">
        <v>1103</v>
      </c>
      <c r="C691" s="4" t="s">
        <v>2899</v>
      </c>
      <c r="D691" s="4" t="s">
        <v>2337</v>
      </c>
    </row>
    <row r="692" spans="1:4" hidden="1" x14ac:dyDescent="0.25">
      <c r="A692" s="3" t="s">
        <v>2887</v>
      </c>
      <c r="B692" s="4" t="s">
        <v>1222</v>
      </c>
      <c r="C692" s="4" t="s">
        <v>2899</v>
      </c>
      <c r="D692" s="4" t="s">
        <v>2337</v>
      </c>
    </row>
    <row r="693" spans="1:4" hidden="1" x14ac:dyDescent="0.25">
      <c r="A693" s="3" t="s">
        <v>2887</v>
      </c>
      <c r="B693" s="4" t="s">
        <v>2905</v>
      </c>
      <c r="C693" s="4" t="s">
        <v>2899</v>
      </c>
      <c r="D693" s="4" t="s">
        <v>2337</v>
      </c>
    </row>
    <row r="694" spans="1:4" hidden="1" x14ac:dyDescent="0.25">
      <c r="A694" s="3" t="s">
        <v>2887</v>
      </c>
      <c r="B694" s="4" t="s">
        <v>1283</v>
      </c>
      <c r="C694" s="4" t="s">
        <v>2899</v>
      </c>
      <c r="D694" s="4" t="s">
        <v>2337</v>
      </c>
    </row>
    <row r="695" spans="1:4" hidden="1" x14ac:dyDescent="0.25">
      <c r="A695" s="3" t="s">
        <v>2887</v>
      </c>
      <c r="B695" s="4" t="s">
        <v>1422</v>
      </c>
      <c r="C695" s="4" t="s">
        <v>2906</v>
      </c>
      <c r="D695" s="4" t="s">
        <v>2337</v>
      </c>
    </row>
    <row r="696" spans="1:4" hidden="1" x14ac:dyDescent="0.25">
      <c r="A696" s="3" t="s">
        <v>2887</v>
      </c>
      <c r="B696" s="4" t="s">
        <v>1549</v>
      </c>
      <c r="C696" s="4" t="s">
        <v>2907</v>
      </c>
      <c r="D696" s="4" t="s">
        <v>2337</v>
      </c>
    </row>
    <row r="697" spans="1:4" ht="30" hidden="1" x14ac:dyDescent="0.25">
      <c r="A697" s="3" t="s">
        <v>2887</v>
      </c>
      <c r="B697" s="4" t="s">
        <v>1629</v>
      </c>
      <c r="C697" s="4" t="s">
        <v>2908</v>
      </c>
      <c r="D697" s="4" t="s">
        <v>2337</v>
      </c>
    </row>
    <row r="698" spans="1:4" hidden="1" x14ac:dyDescent="0.25">
      <c r="A698" s="3" t="s">
        <v>2887</v>
      </c>
      <c r="B698" s="4" t="s">
        <v>1686</v>
      </c>
      <c r="C698" s="4" t="s">
        <v>2909</v>
      </c>
      <c r="D698" s="4" t="s">
        <v>2337</v>
      </c>
    </row>
    <row r="699" spans="1:4" hidden="1" x14ac:dyDescent="0.25">
      <c r="A699" s="3" t="s">
        <v>2887</v>
      </c>
      <c r="B699" s="4" t="s">
        <v>1691</v>
      </c>
      <c r="C699" s="4" t="s">
        <v>2903</v>
      </c>
      <c r="D699" s="4" t="s">
        <v>2337</v>
      </c>
    </row>
    <row r="700" spans="1:4" hidden="1" x14ac:dyDescent="0.25">
      <c r="A700" s="3" t="s">
        <v>2887</v>
      </c>
      <c r="B700" s="4" t="s">
        <v>2910</v>
      </c>
      <c r="C700" s="4" t="s">
        <v>2899</v>
      </c>
      <c r="D700" s="4" t="s">
        <v>2337</v>
      </c>
    </row>
    <row r="701" spans="1:4" hidden="1" x14ac:dyDescent="0.25">
      <c r="A701" s="3" t="s">
        <v>2887</v>
      </c>
      <c r="B701" s="4" t="s">
        <v>579</v>
      </c>
      <c r="C701" s="4" t="s">
        <v>2899</v>
      </c>
      <c r="D701" s="4" t="s">
        <v>2337</v>
      </c>
    </row>
    <row r="702" spans="1:4" hidden="1" x14ac:dyDescent="0.25">
      <c r="A702" s="3" t="s">
        <v>2887</v>
      </c>
      <c r="B702" s="4" t="s">
        <v>1912</v>
      </c>
      <c r="C702" s="4" t="s">
        <v>2911</v>
      </c>
      <c r="D702" s="4" t="s">
        <v>2337</v>
      </c>
    </row>
    <row r="703" spans="1:4" hidden="1" x14ac:dyDescent="0.25">
      <c r="A703" s="3" t="s">
        <v>2887</v>
      </c>
      <c r="B703" s="4" t="s">
        <v>2139</v>
      </c>
      <c r="C703" s="4" t="s">
        <v>2912</v>
      </c>
      <c r="D703" s="4" t="s">
        <v>2333</v>
      </c>
    </row>
    <row r="704" spans="1:4" hidden="1" x14ac:dyDescent="0.25">
      <c r="A704" s="3" t="s">
        <v>2887</v>
      </c>
      <c r="B704" s="4" t="s">
        <v>2145</v>
      </c>
      <c r="C704" s="4" t="s">
        <v>2913</v>
      </c>
      <c r="D704" s="4" t="s">
        <v>2337</v>
      </c>
    </row>
    <row r="705" spans="1:4" hidden="1" x14ac:dyDescent="0.25">
      <c r="A705" s="3" t="s">
        <v>2887</v>
      </c>
      <c r="B705" s="4" t="s">
        <v>2914</v>
      </c>
      <c r="C705" s="4" t="s">
        <v>2899</v>
      </c>
      <c r="D705" s="4" t="s">
        <v>2337</v>
      </c>
    </row>
    <row r="706" spans="1:4" hidden="1" x14ac:dyDescent="0.25">
      <c r="A706" s="3" t="s">
        <v>2887</v>
      </c>
      <c r="B706" s="4" t="s">
        <v>2915</v>
      </c>
      <c r="C706" s="4" t="s">
        <v>2899</v>
      </c>
      <c r="D706" s="4" t="s">
        <v>2337</v>
      </c>
    </row>
    <row r="707" spans="1:4" hidden="1" x14ac:dyDescent="0.25">
      <c r="A707" s="1" t="s">
        <v>73</v>
      </c>
      <c r="B707" s="2" t="s">
        <v>950</v>
      </c>
      <c r="C707" s="2" t="s">
        <v>950</v>
      </c>
      <c r="D707" s="2" t="s">
        <v>2337</v>
      </c>
    </row>
    <row r="708" spans="1:4" hidden="1" x14ac:dyDescent="0.25">
      <c r="A708" s="1" t="s">
        <v>73</v>
      </c>
      <c r="B708" s="2" t="s">
        <v>2916</v>
      </c>
      <c r="C708" s="2" t="s">
        <v>2917</v>
      </c>
      <c r="D708" s="2" t="s">
        <v>2337</v>
      </c>
    </row>
    <row r="709" spans="1:4" hidden="1" x14ac:dyDescent="0.25">
      <c r="A709" s="1" t="s">
        <v>73</v>
      </c>
      <c r="B709" s="2" t="s">
        <v>2092</v>
      </c>
      <c r="C709" s="2" t="s">
        <v>2918</v>
      </c>
      <c r="D709" s="2" t="s">
        <v>2337</v>
      </c>
    </row>
    <row r="710" spans="1:4" hidden="1" x14ac:dyDescent="0.25">
      <c r="A710" s="1" t="s">
        <v>73</v>
      </c>
      <c r="B710" s="2" t="s">
        <v>2919</v>
      </c>
      <c r="C710" s="2" t="s">
        <v>2920</v>
      </c>
      <c r="D710" s="2" t="s">
        <v>2337</v>
      </c>
    </row>
    <row r="711" spans="1:4" hidden="1" x14ac:dyDescent="0.25">
      <c r="A711" s="1" t="s">
        <v>73</v>
      </c>
      <c r="B711" s="2" t="s">
        <v>2921</v>
      </c>
      <c r="C711" s="2" t="s">
        <v>1062</v>
      </c>
      <c r="D711" s="2" t="s">
        <v>2337</v>
      </c>
    </row>
    <row r="712" spans="1:4" hidden="1" x14ac:dyDescent="0.25">
      <c r="A712" s="1" t="s">
        <v>73</v>
      </c>
      <c r="B712" s="2" t="s">
        <v>1260</v>
      </c>
      <c r="C712" s="2" t="s">
        <v>2922</v>
      </c>
      <c r="D712" s="2" t="s">
        <v>2337</v>
      </c>
    </row>
    <row r="713" spans="1:4" hidden="1" x14ac:dyDescent="0.25">
      <c r="A713" s="3" t="s">
        <v>39</v>
      </c>
      <c r="B713" s="3" t="s">
        <v>1004</v>
      </c>
      <c r="C713" s="3" t="s">
        <v>1006</v>
      </c>
      <c r="D713" s="4" t="s">
        <v>2335</v>
      </c>
    </row>
    <row r="714" spans="1:4" hidden="1" x14ac:dyDescent="0.25">
      <c r="A714" s="3" t="s">
        <v>39</v>
      </c>
      <c r="B714" s="3" t="s">
        <v>1281</v>
      </c>
      <c r="C714" s="3" t="s">
        <v>1282</v>
      </c>
      <c r="D714" s="4" t="s">
        <v>2335</v>
      </c>
    </row>
    <row r="715" spans="1:4" hidden="1" x14ac:dyDescent="0.25">
      <c r="A715" s="3" t="s">
        <v>39</v>
      </c>
      <c r="B715" s="3" t="s">
        <v>1455</v>
      </c>
      <c r="C715" s="3" t="s">
        <v>877</v>
      </c>
      <c r="D715" s="4" t="s">
        <v>2335</v>
      </c>
    </row>
    <row r="716" spans="1:4" hidden="1" x14ac:dyDescent="0.25">
      <c r="A716" s="3" t="s">
        <v>39</v>
      </c>
      <c r="B716" s="3" t="s">
        <v>1631</v>
      </c>
      <c r="C716" s="3" t="s">
        <v>1632</v>
      </c>
      <c r="D716" s="4" t="s">
        <v>2335</v>
      </c>
    </row>
    <row r="717" spans="1:4" hidden="1" x14ac:dyDescent="0.25">
      <c r="A717" s="3" t="s">
        <v>39</v>
      </c>
      <c r="B717" s="3" t="s">
        <v>2137</v>
      </c>
      <c r="C717" s="3" t="s">
        <v>2138</v>
      </c>
      <c r="D717" s="4" t="s">
        <v>2335</v>
      </c>
    </row>
    <row r="718" spans="1:4" hidden="1" x14ac:dyDescent="0.25">
      <c r="A718" s="3" t="s">
        <v>39</v>
      </c>
      <c r="B718" s="3" t="s">
        <v>2219</v>
      </c>
      <c r="C718" s="3" t="s">
        <v>2220</v>
      </c>
      <c r="D718" s="4" t="s">
        <v>2335</v>
      </c>
    </row>
    <row r="719" spans="1:4" hidden="1" x14ac:dyDescent="0.25">
      <c r="A719" s="3" t="s">
        <v>39</v>
      </c>
      <c r="B719" s="3" t="s">
        <v>2246</v>
      </c>
      <c r="C719" s="3" t="s">
        <v>2247</v>
      </c>
      <c r="D719" s="4" t="s">
        <v>2335</v>
      </c>
    </row>
    <row r="720" spans="1:4" hidden="1" x14ac:dyDescent="0.25">
      <c r="A720" s="1" t="s">
        <v>279</v>
      </c>
      <c r="B720" s="2"/>
      <c r="C720" s="2"/>
      <c r="D720" s="2" t="s">
        <v>2337</v>
      </c>
    </row>
    <row r="721" spans="1:4" hidden="1" x14ac:dyDescent="0.25">
      <c r="A721" s="1" t="s">
        <v>279</v>
      </c>
      <c r="B721" s="2"/>
      <c r="C721" s="2" t="s">
        <v>2923</v>
      </c>
      <c r="D721" s="2" t="s">
        <v>2337</v>
      </c>
    </row>
    <row r="722" spans="1:4" hidden="1" x14ac:dyDescent="0.25">
      <c r="A722" s="1" t="s">
        <v>279</v>
      </c>
      <c r="B722" s="2"/>
      <c r="C722" s="2" t="s">
        <v>2924</v>
      </c>
      <c r="D722" s="2" t="s">
        <v>2337</v>
      </c>
    </row>
    <row r="723" spans="1:4" hidden="1" x14ac:dyDescent="0.25">
      <c r="A723" s="1" t="s">
        <v>279</v>
      </c>
      <c r="B723" s="2"/>
      <c r="C723" s="2" t="s">
        <v>2925</v>
      </c>
      <c r="D723" s="2" t="s">
        <v>2337</v>
      </c>
    </row>
    <row r="724" spans="1:4" hidden="1" x14ac:dyDescent="0.25">
      <c r="A724" s="1" t="s">
        <v>279</v>
      </c>
      <c r="B724" s="2"/>
      <c r="C724" s="2" t="s">
        <v>2926</v>
      </c>
      <c r="D724" s="2" t="s">
        <v>2337</v>
      </c>
    </row>
    <row r="725" spans="1:4" hidden="1" x14ac:dyDescent="0.25">
      <c r="A725" s="1" t="s">
        <v>279</v>
      </c>
      <c r="B725" s="2"/>
      <c r="C725" s="2" t="s">
        <v>2927</v>
      </c>
      <c r="D725" s="2" t="s">
        <v>2337</v>
      </c>
    </row>
    <row r="726" spans="1:4" hidden="1" x14ac:dyDescent="0.25">
      <c r="A726" s="1" t="s">
        <v>279</v>
      </c>
      <c r="B726" s="2"/>
      <c r="C726" s="2" t="s">
        <v>2928</v>
      </c>
      <c r="D726" s="2" t="s">
        <v>2337</v>
      </c>
    </row>
    <row r="727" spans="1:4" hidden="1" x14ac:dyDescent="0.25">
      <c r="A727" s="1" t="s">
        <v>279</v>
      </c>
      <c r="B727" s="2"/>
      <c r="C727" s="2" t="s">
        <v>2929</v>
      </c>
      <c r="D727" s="2" t="s">
        <v>2337</v>
      </c>
    </row>
    <row r="728" spans="1:4" hidden="1" x14ac:dyDescent="0.25">
      <c r="A728" s="1" t="s">
        <v>279</v>
      </c>
      <c r="B728" s="2"/>
      <c r="C728" s="2" t="s">
        <v>2930</v>
      </c>
      <c r="D728" s="2" t="s">
        <v>2337</v>
      </c>
    </row>
    <row r="729" spans="1:4" ht="15.75" hidden="1" x14ac:dyDescent="0.25">
      <c r="A729" s="1" t="s">
        <v>279</v>
      </c>
      <c r="B729" s="2"/>
      <c r="C729" s="2" t="s">
        <v>2931</v>
      </c>
      <c r="D729" s="2" t="s">
        <v>2333</v>
      </c>
    </row>
    <row r="730" spans="1:4" hidden="1" x14ac:dyDescent="0.25">
      <c r="A730" s="1" t="s">
        <v>279</v>
      </c>
      <c r="B730" s="2"/>
      <c r="C730" s="2" t="s">
        <v>2932</v>
      </c>
      <c r="D730" s="2" t="s">
        <v>2337</v>
      </c>
    </row>
    <row r="731" spans="1:4" hidden="1" x14ac:dyDescent="0.25">
      <c r="A731" s="1" t="s">
        <v>279</v>
      </c>
      <c r="B731" s="2"/>
      <c r="C731" s="2" t="s">
        <v>2933</v>
      </c>
      <c r="D731" s="2" t="s">
        <v>2337</v>
      </c>
    </row>
    <row r="732" spans="1:4" hidden="1" x14ac:dyDescent="0.25">
      <c r="A732" s="1" t="s">
        <v>279</v>
      </c>
      <c r="B732" s="2"/>
      <c r="C732" s="2" t="s">
        <v>2934</v>
      </c>
      <c r="D732" s="2" t="s">
        <v>2337</v>
      </c>
    </row>
    <row r="733" spans="1:4" hidden="1" x14ac:dyDescent="0.25">
      <c r="A733" s="3" t="s">
        <v>30</v>
      </c>
      <c r="B733" s="3" t="s">
        <v>1649</v>
      </c>
      <c r="C733" s="3" t="s">
        <v>69</v>
      </c>
      <c r="D733" s="4" t="s">
        <v>2395</v>
      </c>
    </row>
    <row r="734" spans="1:4" hidden="1" x14ac:dyDescent="0.25">
      <c r="A734" s="1" t="s">
        <v>2935</v>
      </c>
      <c r="B734" s="24" t="s">
        <v>247</v>
      </c>
      <c r="C734" s="25"/>
      <c r="D734" s="2" t="s">
        <v>2337</v>
      </c>
    </row>
    <row r="735" spans="1:4" hidden="1" x14ac:dyDescent="0.25">
      <c r="A735" s="1" t="s">
        <v>2935</v>
      </c>
      <c r="B735" s="26" t="s">
        <v>475</v>
      </c>
      <c r="C735" s="25"/>
      <c r="D735" s="2" t="s">
        <v>2337</v>
      </c>
    </row>
    <row r="736" spans="1:4" hidden="1" x14ac:dyDescent="0.25">
      <c r="A736" s="1" t="s">
        <v>2935</v>
      </c>
      <c r="B736" s="24" t="s">
        <v>1982</v>
      </c>
      <c r="C736" s="27" t="s">
        <v>1870</v>
      </c>
      <c r="D736" s="2" t="s">
        <v>2337</v>
      </c>
    </row>
    <row r="737" spans="1:4" hidden="1" x14ac:dyDescent="0.25">
      <c r="A737" s="1" t="s">
        <v>2935</v>
      </c>
      <c r="B737" s="24" t="s">
        <v>293</v>
      </c>
      <c r="C737" s="28" t="s">
        <v>2936</v>
      </c>
      <c r="D737" s="2" t="s">
        <v>2337</v>
      </c>
    </row>
    <row r="738" spans="1:4" hidden="1" x14ac:dyDescent="0.25">
      <c r="A738" s="1" t="s">
        <v>2935</v>
      </c>
      <c r="B738" s="24" t="s">
        <v>1779</v>
      </c>
      <c r="C738" s="28" t="s">
        <v>2936</v>
      </c>
      <c r="D738" s="2" t="s">
        <v>2337</v>
      </c>
    </row>
    <row r="739" spans="1:4" hidden="1" x14ac:dyDescent="0.25">
      <c r="A739" s="1" t="s">
        <v>2935</v>
      </c>
      <c r="B739" s="24" t="s">
        <v>2937</v>
      </c>
      <c r="C739" s="28" t="s">
        <v>2938</v>
      </c>
      <c r="D739" s="24" t="s">
        <v>2337</v>
      </c>
    </row>
    <row r="740" spans="1:4" hidden="1" x14ac:dyDescent="0.25">
      <c r="A740" s="3" t="s">
        <v>135</v>
      </c>
      <c r="B740" s="4" t="s">
        <v>1268</v>
      </c>
      <c r="C740" s="4"/>
      <c r="D740" s="29" t="s">
        <v>2333</v>
      </c>
    </row>
    <row r="741" spans="1:4" hidden="1" x14ac:dyDescent="0.25">
      <c r="A741" s="3" t="s">
        <v>135</v>
      </c>
      <c r="B741" s="4" t="s">
        <v>587</v>
      </c>
      <c r="C741" s="4"/>
      <c r="D741" s="30" t="s">
        <v>2333</v>
      </c>
    </row>
    <row r="742" spans="1:4" hidden="1" x14ac:dyDescent="0.25">
      <c r="A742" s="3" t="s">
        <v>135</v>
      </c>
      <c r="B742" s="4" t="s">
        <v>2314</v>
      </c>
      <c r="C742" s="4"/>
      <c r="D742" s="29" t="s">
        <v>2333</v>
      </c>
    </row>
    <row r="743" spans="1:4" hidden="1" x14ac:dyDescent="0.25">
      <c r="A743" s="3" t="s">
        <v>135</v>
      </c>
      <c r="B743" s="4" t="s">
        <v>1814</v>
      </c>
      <c r="C743" s="4"/>
      <c r="D743" s="30" t="s">
        <v>2405</v>
      </c>
    </row>
    <row r="744" spans="1:4" hidden="1" x14ac:dyDescent="0.25">
      <c r="A744" s="3" t="s">
        <v>135</v>
      </c>
      <c r="B744" s="4" t="s">
        <v>1794</v>
      </c>
      <c r="C744" s="4"/>
      <c r="D744" s="29" t="s">
        <v>2333</v>
      </c>
    </row>
    <row r="745" spans="1:4" hidden="1" x14ac:dyDescent="0.25">
      <c r="A745" s="3" t="s">
        <v>135</v>
      </c>
      <c r="B745" s="4" t="s">
        <v>1471</v>
      </c>
      <c r="C745" s="4"/>
      <c r="D745" s="4" t="s">
        <v>2337</v>
      </c>
    </row>
    <row r="746" spans="1:4" hidden="1" x14ac:dyDescent="0.25">
      <c r="A746" s="3" t="s">
        <v>135</v>
      </c>
      <c r="B746" s="4" t="s">
        <v>739</v>
      </c>
      <c r="C746" s="4"/>
      <c r="D746" s="29" t="s">
        <v>2333</v>
      </c>
    </row>
    <row r="747" spans="1:4" hidden="1" x14ac:dyDescent="0.25">
      <c r="A747" s="3" t="s">
        <v>135</v>
      </c>
      <c r="B747" s="4" t="s">
        <v>941</v>
      </c>
      <c r="C747" s="4"/>
      <c r="D747" s="30" t="s">
        <v>2333</v>
      </c>
    </row>
    <row r="748" spans="1:4" hidden="1" x14ac:dyDescent="0.25">
      <c r="A748" s="3" t="s">
        <v>135</v>
      </c>
      <c r="B748" s="4" t="s">
        <v>1916</v>
      </c>
      <c r="C748" s="4"/>
      <c r="D748" s="29" t="s">
        <v>2333</v>
      </c>
    </row>
    <row r="749" spans="1:4" hidden="1" x14ac:dyDescent="0.25">
      <c r="A749" s="3" t="s">
        <v>135</v>
      </c>
      <c r="B749" s="4" t="s">
        <v>414</v>
      </c>
      <c r="C749" s="4"/>
      <c r="D749" s="30" t="s">
        <v>2333</v>
      </c>
    </row>
    <row r="750" spans="1:4" hidden="1" x14ac:dyDescent="0.25">
      <c r="A750" s="3" t="s">
        <v>135</v>
      </c>
      <c r="B750" s="4" t="s">
        <v>952</v>
      </c>
      <c r="C750" s="4"/>
      <c r="D750" s="30" t="s">
        <v>2333</v>
      </c>
    </row>
    <row r="751" spans="1:4" hidden="1" x14ac:dyDescent="0.25">
      <c r="A751" s="3" t="s">
        <v>135</v>
      </c>
      <c r="B751" s="4" t="s">
        <v>341</v>
      </c>
      <c r="C751" s="4"/>
      <c r="D751" s="30" t="s">
        <v>2333</v>
      </c>
    </row>
    <row r="752" spans="1:4" hidden="1" x14ac:dyDescent="0.25">
      <c r="A752" s="3" t="s">
        <v>135</v>
      </c>
      <c r="B752" s="4" t="s">
        <v>2939</v>
      </c>
      <c r="C752" s="4"/>
      <c r="D752" s="4" t="s">
        <v>2337</v>
      </c>
    </row>
    <row r="753" spans="1:4" hidden="1" x14ac:dyDescent="0.25">
      <c r="A753" s="3" t="s">
        <v>135</v>
      </c>
      <c r="B753" s="4"/>
      <c r="C753" s="4" t="s">
        <v>2579</v>
      </c>
      <c r="D753" s="30" t="s">
        <v>2333</v>
      </c>
    </row>
    <row r="754" spans="1:4" hidden="1" x14ac:dyDescent="0.25">
      <c r="A754" s="3" t="s">
        <v>135</v>
      </c>
      <c r="B754" s="4"/>
      <c r="C754" s="4" t="s">
        <v>2940</v>
      </c>
      <c r="D754" s="31" t="s">
        <v>2333</v>
      </c>
    </row>
    <row r="755" spans="1:4" hidden="1" x14ac:dyDescent="0.25">
      <c r="A755" s="3" t="s">
        <v>135</v>
      </c>
      <c r="B755" s="4"/>
      <c r="C755" s="4" t="s">
        <v>2941</v>
      </c>
      <c r="D755" s="31" t="s">
        <v>2333</v>
      </c>
    </row>
    <row r="761" spans="1:4" ht="15.75" x14ac:dyDescent="0.25">
      <c r="C761" s="34"/>
    </row>
  </sheetData>
  <autoFilter ref="A1:D755">
    <filterColumn colId="3">
      <filters>
        <filter val="Отсутствет оф. Ответ"/>
        <filter val="Отсутствет оф. Ответ_x000a_24.04.2023 Направлено ещё одно письмо о готовности реализации передачи данных о весовом контроле.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</vt:lpstr>
      <vt:lpstr>Лист1</vt:lpstr>
      <vt:lpstr>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 Александр Михайлович</dc:creator>
  <cp:lastModifiedBy>Степнова Варвара Александровна</cp:lastModifiedBy>
  <cp:lastPrinted>2023-11-30T14:13:52Z</cp:lastPrinted>
  <dcterms:created xsi:type="dcterms:W3CDTF">2023-06-21T07:30:25Z</dcterms:created>
  <dcterms:modified xsi:type="dcterms:W3CDTF">2023-12-01T08:42:21Z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21.1.11.0</vt:lpwstr>
  </property>
</Properties>
</file>