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ФГГ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<sst xmlns="http://schemas.openxmlformats.org/spreadsheetml/2006/main" count="418" uniqueCount="229">
  <si>
    <t>№</t>
  </si>
  <si>
    <t>Полное наименование ЮЛ/ ФИО ИП</t>
  </si>
  <si>
    <t>ИНН</t>
  </si>
  <si>
    <t>Наименование объекта государственного надзора</t>
  </si>
  <si>
    <t xml:space="preserve">Категория риска </t>
  </si>
  <si>
    <t>дата начала осуществления контролируемой деятельности</t>
  </si>
  <si>
    <t>дата проведения профилактического визита</t>
  </si>
  <si>
    <t>Субъект РФ</t>
  </si>
  <si>
    <t>Объект государственного надзора</t>
  </si>
  <si>
    <t xml:space="preserve">Приложение 1 к приказу 
Уральского межрегионального управления Росприроднадзора
 от                         №          </t>
  </si>
  <si>
    <t xml:space="preserve">План проведения профилактических визитов по федеральному государственному геологическому контролю (надзору) на 2024 год </t>
  </si>
  <si>
    <t>АРТЕЛЬ "НЕЙВА"</t>
  </si>
  <si>
    <t>АО "БОГОСЛОВСКОЕ РУДОУПРАВЛЕНИЕ"</t>
  </si>
  <si>
    <t>ООО "ТУРИНСКАЯ ГРК"</t>
  </si>
  <si>
    <t>АРТЕЛЬ СТАРАТЕЛЕЙ "НЕВЬЯНСКИЙ ПРИИСК"</t>
  </si>
  <si>
    <t>ООО "МЕТАЛЛИНВЕСТКОМ"</t>
  </si>
  <si>
    <t>АО "МГК"</t>
  </si>
  <si>
    <t>АО "ЗОЛОТО СЕВЕРНОГО УРАЛА"</t>
  </si>
  <si>
    <t>АО "УРАЛЭЛЕКТРОМЕДЬ"</t>
  </si>
  <si>
    <t>АРТЕЛЬ "УРАЛ - НОРД"</t>
  </si>
  <si>
    <t>ООО "БИЗНЕС-ПАРТНЕР"</t>
  </si>
  <si>
    <t>ООО "ВДМ"</t>
  </si>
  <si>
    <t>ООО "ГОРНОРУДНАЯ КОМПАНИЯ УРАЛЬСКОЕ ЗОЛОТО"</t>
  </si>
  <si>
    <t>ООО "ИНВЕСТМАРКЕТ"</t>
  </si>
  <si>
    <t>ООО "К-ПМ"</t>
  </si>
  <si>
    <t>ООО "МРК"</t>
  </si>
  <si>
    <t>ООО "ПОЛИМЕТАЛЛЫ СЕВЕРНОГО УРАЛА"</t>
  </si>
  <si>
    <t>ООО "РИТИ"</t>
  </si>
  <si>
    <t>ООО "САУМСКАЯ ГОРНОРУДНАЯ КОМПАНИЯ"</t>
  </si>
  <si>
    <t>ООО "НРК"</t>
  </si>
  <si>
    <t>ООО "ХРОМ-РЕСУРС"</t>
  </si>
  <si>
    <t>ООО АРТЕЛЬ СТАРАТЕЛЕЙ "ФАРТА"</t>
  </si>
  <si>
    <t>ООО "СЕРБИШНАЯ КОМПАНИЯ"</t>
  </si>
  <si>
    <t>ООО "ФЕВРАЛЬСКОЕ"</t>
  </si>
  <si>
    <t>ООО "ЮЗП"</t>
  </si>
  <si>
    <t>АО "САФЬЯНОВСКАЯ МЕДЬ"</t>
  </si>
  <si>
    <t>ООО "КОНЕВО"</t>
  </si>
  <si>
    <t>ООО "УГК"</t>
  </si>
  <si>
    <t>ООО "ТД "РУДА УРАЛА"</t>
  </si>
  <si>
    <t>Свердловская область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</si>
  <si>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</si>
  <si>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</si>
  <si>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</si>
  <si>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</si>
  <si>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</si>
  <si>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</si>
  <si>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</si>
  <si>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</si>
  <si>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</si>
  <si>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6621001424</t>
  </si>
  <si>
    <t>6685162522</t>
  </si>
  <si>
    <t>6621011743</t>
  </si>
  <si>
    <t>6623053080</t>
  </si>
  <si>
    <t>6643008230</t>
  </si>
  <si>
    <t>6617001534</t>
  </si>
  <si>
    <t>6606003385</t>
  </si>
  <si>
    <t>6610003268</t>
  </si>
  <si>
    <t>6685006354</t>
  </si>
  <si>
    <t>6670213510</t>
  </si>
  <si>
    <t>6606021747</t>
  </si>
  <si>
    <t>6617027074</t>
  </si>
  <si>
    <t>6617014276</t>
  </si>
  <si>
    <t>6670431204</t>
  </si>
  <si>
    <t>6617026137</t>
  </si>
  <si>
    <t>9710029770</t>
  </si>
  <si>
    <t>6601015027</t>
  </si>
  <si>
    <t>6660084047</t>
  </si>
  <si>
    <t>6670439490</t>
  </si>
  <si>
    <t>6685111599</t>
  </si>
  <si>
    <t>6617028367</t>
  </si>
  <si>
    <t>6628002547</t>
  </si>
  <si>
    <t>6685199963</t>
  </si>
  <si>
    <t>Увальная и Увальный, лог Пролетарский и Ударник</t>
  </si>
  <si>
    <t>Белая Шуралинско-Ягодного месторождения</t>
  </si>
  <si>
    <t>Песчанское</t>
  </si>
  <si>
    <t>Туринская площадь</t>
  </si>
  <si>
    <t>верховья Ключевского лога</t>
  </si>
  <si>
    <t>Ольховская россыпь</t>
  </si>
  <si>
    <t>Костаревский участок</t>
  </si>
  <si>
    <t>Маминское</t>
  </si>
  <si>
    <t>Воронцовское</t>
  </si>
  <si>
    <t>Южно-Воронцовский участок</t>
  </si>
  <si>
    <t>Чернореченская площадь</t>
  </si>
  <si>
    <t>Екатерининское</t>
  </si>
  <si>
    <t>Шульгинское месторождение</t>
  </si>
  <si>
    <t>р.р.Тулайка и Оленья россыпь</t>
  </si>
  <si>
    <t>Вагран</t>
  </si>
  <si>
    <t>Южно-Шамейское</t>
  </si>
  <si>
    <t>Вагранская площадь</t>
  </si>
  <si>
    <t>участок Пещерный</t>
  </si>
  <si>
    <t>Ново-Шайтанское месторождение</t>
  </si>
  <si>
    <t>Галкинское комплексное месторождение</t>
  </si>
  <si>
    <t>Северо-Ольховский участок</t>
  </si>
  <si>
    <t>Участок Саум-Яхтельинский</t>
  </si>
  <si>
    <t>Вилюйская</t>
  </si>
  <si>
    <t>Алапаевский массив центральная часть</t>
  </si>
  <si>
    <t>Северная часть Алапаевского хромитоносного массива площадь</t>
  </si>
  <si>
    <t>участок р.Пышма в пределах премыкающих левых притоков руч.Моренка и Нижняя Моренка</t>
  </si>
  <si>
    <t>Площадь Сербишная</t>
  </si>
  <si>
    <t>участок Рефтинская зона, включая Февральское и Икрянское месторождение</t>
  </si>
  <si>
    <t>Россыпь рек Пещерная и Холодная</t>
  </si>
  <si>
    <t>Сафьяновское месторождение медноколчеданное</t>
  </si>
  <si>
    <t>Северо-Коневский участок</t>
  </si>
  <si>
    <t>Уткинский участок</t>
  </si>
  <si>
    <t>Отвал 1 Александровского карьера</t>
  </si>
  <si>
    <t>Значительная</t>
  </si>
  <si>
    <t>Высокая</t>
  </si>
  <si>
    <t>Челябинская область</t>
  </si>
  <si>
    <t>ООО "РСМП"</t>
  </si>
  <si>
    <t>ООО "ЖЕЛЕЗНЫЕ РУДЫ УРАЛА"</t>
  </si>
  <si>
    <t>ООО "ЖЕЛЕЗНЫЕ РУДЫ"</t>
  </si>
  <si>
    <t>АО "МАУКСКИЙ РУДНИК"</t>
  </si>
  <si>
    <t>ООО "УРАЛСТРОЙЩЕБЕНЬ"</t>
  </si>
  <si>
    <t>ООО "МИХАЙЛОВСКОЕ"</t>
  </si>
  <si>
    <t>ООО "ГЕОНОВАЦИЯ"</t>
  </si>
  <si>
    <t>ООО "МГП"</t>
  </si>
  <si>
    <t>ООО "КРИСТАЛЛ"</t>
  </si>
  <si>
    <t>ООО "ВПК"</t>
  </si>
  <si>
    <t>ООО "КРОНОС ИНВЕСТ"</t>
  </si>
  <si>
    <t>ООО "ВОСТОЧНЫЙ БАЗИС"</t>
  </si>
  <si>
    <t>ООО "БИЗНЕС РЕШЕНИЯ"</t>
  </si>
  <si>
    <t>ООО "РУДНИК"</t>
  </si>
  <si>
    <t>Покровская россыпь</t>
  </si>
  <si>
    <t>Аятское месторождение</t>
  </si>
  <si>
    <t>Благодатное</t>
  </si>
  <si>
    <t>Маукское</t>
  </si>
  <si>
    <t>Ахтенское месторождение</t>
  </si>
  <si>
    <t>Северо-Светлинское</t>
  </si>
  <si>
    <t>Амамбайский участок</t>
  </si>
  <si>
    <t>Восточно-Золотогорский участок</t>
  </si>
  <si>
    <t>Каменно-Санарская россыпь</t>
  </si>
  <si>
    <t>Северокузнечихинский участок</t>
  </si>
  <si>
    <t>месторождение Крутой лог</t>
  </si>
  <si>
    <t>Тарутинский участок</t>
  </si>
  <si>
    <t>Магнитский участок</t>
  </si>
  <si>
    <t>Теченское месторождение железных руд</t>
  </si>
  <si>
    <t>август</t>
  </si>
  <si>
    <t>Курганская область</t>
  </si>
  <si>
    <t>Акционерное общество "Далур"</t>
  </si>
  <si>
    <t>Хохловское месторождение урана</t>
  </si>
  <si>
    <t>КУГ01115ТЭ</t>
  </si>
  <si>
    <t>СВЕ 00639 БР</t>
  </si>
  <si>
    <t xml:space="preserve">СВЕ 03492 БЭ </t>
  </si>
  <si>
    <t xml:space="preserve">СВЕ 01471 ТЭ </t>
  </si>
  <si>
    <t xml:space="preserve">СВЕ 03871 БЭ </t>
  </si>
  <si>
    <t xml:space="preserve">СВЕ03334БР </t>
  </si>
  <si>
    <t xml:space="preserve">СВЕ 03577 БЭ </t>
  </si>
  <si>
    <t xml:space="preserve">СВЕ 03484 БР </t>
  </si>
  <si>
    <t xml:space="preserve">СВЕ 00729 БР </t>
  </si>
  <si>
    <t xml:space="preserve">СВЕ 00696 БР </t>
  </si>
  <si>
    <t xml:space="preserve">СВЕ 02976 БР </t>
  </si>
  <si>
    <t xml:space="preserve">СВЕ 03759 БР </t>
  </si>
  <si>
    <t xml:space="preserve">СВЕ 00893 БЭ </t>
  </si>
  <si>
    <t xml:space="preserve">СВЕ 03582 БР </t>
  </si>
  <si>
    <t xml:space="preserve">СВЕ 02556 БЭ </t>
  </si>
  <si>
    <t>СВЕ 02559 БЭ</t>
  </si>
  <si>
    <t xml:space="preserve">СВЕ 02416 ТР </t>
  </si>
  <si>
    <t xml:space="preserve">СВЕ 02948 БР </t>
  </si>
  <si>
    <t>СВЕ 03808 БР</t>
  </si>
  <si>
    <t xml:space="preserve">СВЕ 03737 БЭ </t>
  </si>
  <si>
    <t xml:space="preserve">СВЕ 03404 ТЭ </t>
  </si>
  <si>
    <t xml:space="preserve">СВЕ 03667 ТЭ </t>
  </si>
  <si>
    <t xml:space="preserve">СВЕ 03741 ТР </t>
  </si>
  <si>
    <t xml:space="preserve">СВЕ 03946 БР </t>
  </si>
  <si>
    <t xml:space="preserve">СВЕ 02808 ТР </t>
  </si>
  <si>
    <t xml:space="preserve">СВЕ 02809 ТР </t>
  </si>
  <si>
    <t xml:space="preserve">СВЕ 03859 БР </t>
  </si>
  <si>
    <t xml:space="preserve">СВЕ 03746 БР </t>
  </si>
  <si>
    <t xml:space="preserve">СВЕ 03722 БР </t>
  </si>
  <si>
    <t xml:space="preserve">СВЕ 03906 БЭ </t>
  </si>
  <si>
    <t xml:space="preserve">СВЕ 03752 ТЭ </t>
  </si>
  <si>
    <t xml:space="preserve">СВЕ009144БР </t>
  </si>
  <si>
    <t xml:space="preserve">СВЕ009563ТР </t>
  </si>
  <si>
    <t xml:space="preserve">СВЕ012173ТР </t>
  </si>
  <si>
    <t xml:space="preserve">ЧЕЛ02851БЭ </t>
  </si>
  <si>
    <t xml:space="preserve">ЧЕЛ 03041 ТЭ </t>
  </si>
  <si>
    <t xml:space="preserve">ЧЕЛ03091ТЭ </t>
  </si>
  <si>
    <t xml:space="preserve">ЧЕЛ03036ТЭ </t>
  </si>
  <si>
    <t xml:space="preserve">ЧЕЛ02926ТЭ </t>
  </si>
  <si>
    <t xml:space="preserve">ЧЕЛ02722БЭ </t>
  </si>
  <si>
    <t xml:space="preserve">ЧЕЛ02749БР </t>
  </si>
  <si>
    <t xml:space="preserve">ЧЕЛ02757БЭ </t>
  </si>
  <si>
    <t xml:space="preserve">ЧЕЛ02852БЭ </t>
  </si>
  <si>
    <t xml:space="preserve">ЧЕЛ02761БЭ </t>
  </si>
  <si>
    <t>ЧЕЛ02900БЭ</t>
  </si>
  <si>
    <t>ЧЕЛ15629ТР</t>
  </si>
  <si>
    <t xml:space="preserve">ЧЕЛ02860ТР </t>
  </si>
  <si>
    <t xml:space="preserve">ЧЕЛ02485ТЭ </t>
  </si>
  <si>
    <t>россыпь Благодатный Исток</t>
  </si>
  <si>
    <t>СВЕ 013269 БЭ</t>
  </si>
  <si>
    <t>ООО "АРТЕЛЬ СТАРАТЕЛЕЙ ИЮССКАЯ"</t>
  </si>
  <si>
    <t>Сухоложская россыпь</t>
  </si>
  <si>
    <t>СВЕ012567БЭ</t>
  </si>
  <si>
    <t>Средняя</t>
  </si>
  <si>
    <t>Воронцовская россыпь</t>
  </si>
  <si>
    <t>СВЕ016445БЭ</t>
  </si>
  <si>
    <t xml:space="preserve">Средняя </t>
  </si>
  <si>
    <t>Екатерининская площадь 4 участок 3 участок 2 участок</t>
  </si>
  <si>
    <t>СВЕ016837БП</t>
  </si>
  <si>
    <t>Умеренная</t>
  </si>
  <si>
    <t xml:space="preserve">апрель </t>
  </si>
  <si>
    <t>ООО "МИДАС"</t>
  </si>
  <si>
    <t>участок река Пачка</t>
  </si>
  <si>
    <t>СВЕ015368БЭ</t>
  </si>
  <si>
    <t>Красный Ключ россыпное месторождение</t>
  </si>
  <si>
    <t>СВЕ 03816 БЭ</t>
  </si>
  <si>
    <t>р. Пышма</t>
  </si>
  <si>
    <t>СВЕ 01557 БЭ</t>
  </si>
  <si>
    <t>МУНИЦИПАЛЬНОЕ ПРЕДПРИЯТИЕ
МУНИЦИПАЛЬНОГО ОБРАЗОВАНИЯ - ГОРОД
ШАДРИНСК "ВОДОКАНАЛ"</t>
  </si>
  <si>
    <t>Западный водозабор (скв. №№200, 200а, 1Н, 2Н)</t>
  </si>
  <si>
    <t>КУГ 020857 ВЭ</t>
  </si>
  <si>
    <t xml:space="preserve"> Общество с ограниченной ответственностью "Минеральный источник"</t>
  </si>
  <si>
    <t>Северный-1 участок Шадринского месторождения минеральных вод (скв. №№ 304-К и 304-КР)</t>
  </si>
  <si>
    <t>КУГ 020856 МЭ</t>
  </si>
  <si>
    <t>ООО "АР-Ком"</t>
  </si>
  <si>
    <t>7458004338</t>
  </si>
  <si>
    <t>Участок Уйский</t>
  </si>
  <si>
    <t>ЧЕЛ012773БП</t>
  </si>
  <si>
    <t>Участок Пичугинский</t>
  </si>
  <si>
    <t>ЧЕЛ016061БП</t>
  </si>
  <si>
    <t>ООО "УГРК-АКТИВ"</t>
  </si>
  <si>
    <t>7424013172</t>
  </si>
  <si>
    <t>Участок Поляновский</t>
  </si>
  <si>
    <t>ЧЕЛ015732БП</t>
  </si>
  <si>
    <t>22.06.2023</t>
  </si>
  <si>
    <t>Участок Восточнопластовский</t>
  </si>
  <si>
    <t>ЧЕЛ015728БП</t>
  </si>
  <si>
    <t>Участок Михайловский</t>
  </si>
  <si>
    <t>ЧЕЛ015731БП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</si>
</sst>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2" xfId="55"/>
    <cellStyle name="Обычный 2 2 2" xfId="56"/>
    <cellStyle name="Обычный 2 2 2 2" xfId="57"/>
    <cellStyle name="Обычный 2 2 3" xfId="58"/>
    <cellStyle name="Обычный 2 2 3 2" xfId="59"/>
    <cellStyle name="Обычный 2 2 4" xfId="60"/>
    <cellStyle name="Обычный 2 3" xfId="61"/>
    <cellStyle name="Обычный 2 3 2" xfId="62"/>
    <cellStyle name="Обычный 2 4" xfId="63"/>
    <cellStyle name="Обычный 2 4 2" xfId="64"/>
    <cellStyle name="Обычный 2 5" xfId="65"/>
    <cellStyle name="Обычный 2 5 2" xfId="66"/>
    <cellStyle name="Обычный 2 6" xfId="67"/>
    <cellStyle name="Обычный 2 6 2" xfId="68"/>
    <cellStyle name="Обычный 2 7" xfId="69"/>
    <cellStyle name="Обычный 2 8" xfId="70"/>
    <cellStyle name="Обычный 2 9" xfId="71"/>
    <cellStyle name="Обычный 3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96.4\&#1086;&#1073;&#1084;&#1077;&#1085;%20&#1089;%20&#1095;&#1077;&#1083;&#1103;&#1073;&#1080;&#1085;&#1089;&#1082;&#1086;&#1084;\&#1048;&#1085;&#1092;&#1086;&#1088;&#1084;&#1072;&#1094;&#1080;&#1086;&#1085;&#1085;&#1086;-&#1072;&#1085;&#1072;&#1083;&#1080;&#1090;&#1080;&#1095;&#1077;&#1089;&#1082;&#1080;&#1081;%20&#1086;&#1090;&#1076;&#1077;&#1083;\&#1053;&#1086;&#1074;&#1099;&#1077;%20&#1087;&#1088;&#1077;&#1076;&#1083;&#1086;&#1078;&#1077;&#1085;&#1080;&#1103;%20&#1074;%20&#1087;&#1088;&#1086;&#1092;%20&#1074;&#1080;&#1079;&#1080;&#1090;&#1099;%2019.01.2023\&#1050;&#1072;&#1090;&#1077;&#1075;&#1086;&#1088;&#1080;&#1080;%20&#1088;&#1080;&#1089;&#1082;&#1072;\2024&#1075;\&#1055;&#1077;&#1088;&#1077;&#1095;&#1077;&#1085;&#1100;%20&#1060;&#1043;&#1043;&#1053;%202024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5">
          <cell r="N255" t="str">
            <v>Умеренная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60" zoomScaleNormal="60" zoomScalePageLayoutView="0" workbookViewId="0" topLeftCell="A1">
      <selection activeCell="A2" sqref="A2:J3"/>
    </sheetView>
  </sheetViews>
  <sheetFormatPr defaultColWidth="9.140625" defaultRowHeight="12.75"/>
  <cols>
    <col min="1" max="1" width="4.8515625" style="1" customWidth="1"/>
    <col min="2" max="2" width="25.7109375" style="1" customWidth="1"/>
    <col min="3" max="3" width="32.00390625" style="1" customWidth="1"/>
    <col min="4" max="4" width="26.00390625" style="1" customWidth="1"/>
    <col min="5" max="5" width="20.7109375" style="3" customWidth="1"/>
    <col min="6" max="6" width="30.7109375" style="3" customWidth="1"/>
    <col min="7" max="7" width="23.140625" style="3" customWidth="1"/>
    <col min="8" max="8" width="20.57421875" style="4" customWidth="1"/>
    <col min="9" max="9" width="21.421875" style="3" customWidth="1"/>
    <col min="10" max="10" width="15.28125" style="1" hidden="1" customWidth="1"/>
    <col min="11" max="16384" width="9.140625" style="2" customWidth="1"/>
  </cols>
  <sheetData>
    <row r="1" spans="7:10" ht="53.25" customHeight="1">
      <c r="G1" s="22" t="s">
        <v>9</v>
      </c>
      <c r="H1" s="23"/>
      <c r="I1" s="23"/>
      <c r="J1" s="23"/>
    </row>
    <row r="2" spans="1:10" ht="12.75">
      <c r="A2" s="24" t="s">
        <v>10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ht="33.7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s="7" customFormat="1" ht="98.25" customHeight="1">
      <c r="A4" s="5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6" t="s">
        <v>8</v>
      </c>
      <c r="G4" s="5" t="s">
        <v>4</v>
      </c>
      <c r="H4" s="5" t="s">
        <v>5</v>
      </c>
      <c r="I4" s="5" t="s">
        <v>6</v>
      </c>
      <c r="J4" s="5"/>
    </row>
    <row r="5" spans="1:9" ht="31.5">
      <c r="A5" s="9">
        <v>1</v>
      </c>
      <c r="B5" s="9" t="s">
        <v>39</v>
      </c>
      <c r="C5" s="9" t="s">
        <v>21</v>
      </c>
      <c r="D5" s="9" t="s">
        <v>58</v>
      </c>
      <c r="E5" s="9" t="s">
        <v>85</v>
      </c>
      <c r="F5" s="9" t="s">
        <v>154</v>
      </c>
      <c r="G5" s="9" t="s">
        <v>106</v>
      </c>
      <c r="H5" s="11">
        <v>39624</v>
      </c>
      <c r="I5" s="9" t="s">
        <v>40</v>
      </c>
    </row>
    <row r="6" spans="1:9" ht="31.5">
      <c r="A6" s="9">
        <v>2</v>
      </c>
      <c r="B6" s="9" t="s">
        <v>39</v>
      </c>
      <c r="C6" s="9" t="s">
        <v>21</v>
      </c>
      <c r="D6" s="9" t="s">
        <v>58</v>
      </c>
      <c r="E6" s="9" t="s">
        <v>188</v>
      </c>
      <c r="F6" s="9" t="s">
        <v>189</v>
      </c>
      <c r="G6" s="9" t="s">
        <v>105</v>
      </c>
      <c r="H6" s="11">
        <v>45007</v>
      </c>
      <c r="I6" s="9" t="s">
        <v>40</v>
      </c>
    </row>
    <row r="7" spans="1:9" ht="15.75">
      <c r="A7" s="9">
        <v>3</v>
      </c>
      <c r="B7" s="9" t="s">
        <v>39</v>
      </c>
      <c r="C7" s="9" t="s">
        <v>21</v>
      </c>
      <c r="D7" s="9" t="s">
        <v>58</v>
      </c>
      <c r="E7" s="9" t="s">
        <v>86</v>
      </c>
      <c r="F7" s="9" t="s">
        <v>155</v>
      </c>
      <c r="G7" s="9" t="s">
        <v>105</v>
      </c>
      <c r="H7" s="11">
        <v>39624</v>
      </c>
      <c r="I7" s="9" t="s">
        <v>40</v>
      </c>
    </row>
    <row r="8" spans="1:9" ht="31.5">
      <c r="A8" s="9">
        <v>4</v>
      </c>
      <c r="B8" s="9" t="s">
        <v>39</v>
      </c>
      <c r="C8" s="9" t="s">
        <v>190</v>
      </c>
      <c r="D8" s="9">
        <v>1901121193</v>
      </c>
      <c r="E8" s="9" t="s">
        <v>191</v>
      </c>
      <c r="F8" s="9" t="s">
        <v>192</v>
      </c>
      <c r="G8" s="9" t="s">
        <v>193</v>
      </c>
      <c r="H8" s="11">
        <v>44979</v>
      </c>
      <c r="I8" s="9" t="s">
        <v>40</v>
      </c>
    </row>
    <row r="9" spans="1:9" ht="47.25">
      <c r="A9" s="9">
        <v>5</v>
      </c>
      <c r="B9" s="9" t="s">
        <v>39</v>
      </c>
      <c r="C9" s="9" t="s">
        <v>38</v>
      </c>
      <c r="D9" s="9">
        <v>7413020900</v>
      </c>
      <c r="E9" s="9" t="s">
        <v>104</v>
      </c>
      <c r="F9" s="9" t="s">
        <v>173</v>
      </c>
      <c r="G9" s="9" t="s">
        <v>105</v>
      </c>
      <c r="H9" s="11">
        <v>44965</v>
      </c>
      <c r="I9" s="9" t="s">
        <v>40</v>
      </c>
    </row>
    <row r="10" spans="1:9" ht="31.5">
      <c r="A10" s="9">
        <v>6</v>
      </c>
      <c r="B10" s="13" t="s">
        <v>107</v>
      </c>
      <c r="C10" s="13" t="s">
        <v>108</v>
      </c>
      <c r="D10" s="13">
        <v>6679053324</v>
      </c>
      <c r="E10" s="13" t="s">
        <v>122</v>
      </c>
      <c r="F10" s="13" t="s">
        <v>174</v>
      </c>
      <c r="G10" s="13" t="s">
        <v>105</v>
      </c>
      <c r="H10" s="14">
        <v>42193</v>
      </c>
      <c r="I10" s="13" t="s">
        <v>40</v>
      </c>
    </row>
    <row r="11" spans="1:9" ht="31.5">
      <c r="A11" s="9">
        <v>7</v>
      </c>
      <c r="B11" s="13" t="s">
        <v>107</v>
      </c>
      <c r="C11" s="13" t="s">
        <v>109</v>
      </c>
      <c r="D11" s="13">
        <v>6684029334</v>
      </c>
      <c r="E11" s="13" t="s">
        <v>123</v>
      </c>
      <c r="F11" s="13" t="s">
        <v>175</v>
      </c>
      <c r="G11" s="13" t="s">
        <v>105</v>
      </c>
      <c r="H11" s="14">
        <v>44029</v>
      </c>
      <c r="I11" s="13" t="s">
        <v>40</v>
      </c>
    </row>
    <row r="12" spans="1:10" s="19" customFormat="1" ht="98.25" customHeight="1">
      <c r="A12" s="9">
        <v>8</v>
      </c>
      <c r="B12" s="8" t="s">
        <v>137</v>
      </c>
      <c r="C12" s="12" t="s">
        <v>208</v>
      </c>
      <c r="D12" s="10">
        <v>4502000763</v>
      </c>
      <c r="E12" s="10" t="s">
        <v>209</v>
      </c>
      <c r="F12" s="9" t="s">
        <v>210</v>
      </c>
      <c r="G12" s="18" t="s">
        <v>199</v>
      </c>
      <c r="H12" s="11">
        <v>45289</v>
      </c>
      <c r="I12" s="18" t="s">
        <v>40</v>
      </c>
      <c r="J12" s="17"/>
    </row>
    <row r="13" spans="1:9" ht="31.5">
      <c r="A13" s="9">
        <v>9</v>
      </c>
      <c r="B13" s="9" t="s">
        <v>39</v>
      </c>
      <c r="C13" s="9" t="s">
        <v>15</v>
      </c>
      <c r="D13" s="9" t="s">
        <v>52</v>
      </c>
      <c r="E13" s="9" t="s">
        <v>78</v>
      </c>
      <c r="F13" s="9" t="s">
        <v>147</v>
      </c>
      <c r="G13" s="9" t="s">
        <v>105</v>
      </c>
      <c r="H13" s="11">
        <v>41701</v>
      </c>
      <c r="I13" s="9" t="s">
        <v>41</v>
      </c>
    </row>
    <row r="14" spans="1:9" ht="15.75">
      <c r="A14" s="9">
        <v>10</v>
      </c>
      <c r="B14" s="9" t="s">
        <v>39</v>
      </c>
      <c r="C14" s="9" t="s">
        <v>16</v>
      </c>
      <c r="D14" s="9" t="s">
        <v>53</v>
      </c>
      <c r="E14" s="9" t="s">
        <v>79</v>
      </c>
      <c r="F14" s="9" t="s">
        <v>148</v>
      </c>
      <c r="G14" s="9" t="s">
        <v>105</v>
      </c>
      <c r="H14" s="11">
        <v>36112</v>
      </c>
      <c r="I14" s="9" t="s">
        <v>41</v>
      </c>
    </row>
    <row r="15" spans="1:9" ht="31.5">
      <c r="A15" s="9">
        <v>11</v>
      </c>
      <c r="B15" s="9" t="s">
        <v>39</v>
      </c>
      <c r="C15" s="9" t="s">
        <v>17</v>
      </c>
      <c r="D15" s="9" t="s">
        <v>54</v>
      </c>
      <c r="E15" s="9" t="s">
        <v>80</v>
      </c>
      <c r="F15" s="9" t="s">
        <v>149</v>
      </c>
      <c r="G15" s="9" t="s">
        <v>106</v>
      </c>
      <c r="H15" s="11">
        <v>36055</v>
      </c>
      <c r="I15" s="9" t="s">
        <v>41</v>
      </c>
    </row>
    <row r="16" spans="1:9" ht="31.5">
      <c r="A16" s="9">
        <v>12</v>
      </c>
      <c r="B16" s="9" t="s">
        <v>39</v>
      </c>
      <c r="C16" s="9" t="s">
        <v>17</v>
      </c>
      <c r="D16" s="9" t="s">
        <v>54</v>
      </c>
      <c r="E16" s="9" t="s">
        <v>194</v>
      </c>
      <c r="F16" s="9" t="s">
        <v>195</v>
      </c>
      <c r="G16" s="9" t="s">
        <v>196</v>
      </c>
      <c r="H16" s="11">
        <v>45125</v>
      </c>
      <c r="I16" s="9" t="s">
        <v>41</v>
      </c>
    </row>
    <row r="17" spans="1:9" ht="47.25">
      <c r="A17" s="9">
        <v>13</v>
      </c>
      <c r="B17" s="9" t="s">
        <v>39</v>
      </c>
      <c r="C17" s="9" t="s">
        <v>17</v>
      </c>
      <c r="D17" s="9" t="s">
        <v>54</v>
      </c>
      <c r="E17" s="9" t="s">
        <v>81</v>
      </c>
      <c r="F17" s="9" t="s">
        <v>150</v>
      </c>
      <c r="G17" s="9" t="s">
        <v>105</v>
      </c>
      <c r="H17" s="11">
        <v>40633</v>
      </c>
      <c r="I17" s="9" t="s">
        <v>41</v>
      </c>
    </row>
    <row r="18" spans="1:9" ht="15.75">
      <c r="A18" s="9">
        <v>14</v>
      </c>
      <c r="B18" s="13" t="s">
        <v>107</v>
      </c>
      <c r="C18" s="13" t="s">
        <v>110</v>
      </c>
      <c r="D18" s="13">
        <v>6684029341</v>
      </c>
      <c r="E18" s="13" t="s">
        <v>124</v>
      </c>
      <c r="F18" s="13" t="s">
        <v>176</v>
      </c>
      <c r="G18" s="13" t="s">
        <v>105</v>
      </c>
      <c r="H18" s="14">
        <v>44424</v>
      </c>
      <c r="I18" s="13" t="s">
        <v>41</v>
      </c>
    </row>
    <row r="19" spans="1:9" ht="15.75">
      <c r="A19" s="9">
        <v>15</v>
      </c>
      <c r="B19" s="13" t="s">
        <v>107</v>
      </c>
      <c r="C19" s="13" t="s">
        <v>111</v>
      </c>
      <c r="D19" s="13">
        <v>7409005177</v>
      </c>
      <c r="E19" s="13" t="s">
        <v>125</v>
      </c>
      <c r="F19" s="13" t="s">
        <v>177</v>
      </c>
      <c r="G19" s="13" t="s">
        <v>105</v>
      </c>
      <c r="H19" s="14">
        <v>43976</v>
      </c>
      <c r="I19" s="13" t="s">
        <v>41</v>
      </c>
    </row>
    <row r="20" spans="1:9" ht="43.5" customHeight="1">
      <c r="A20" s="9">
        <v>16</v>
      </c>
      <c r="B20" s="9" t="s">
        <v>39</v>
      </c>
      <c r="C20" s="9" t="s">
        <v>19</v>
      </c>
      <c r="D20" s="9" t="s">
        <v>56</v>
      </c>
      <c r="E20" s="9" t="s">
        <v>197</v>
      </c>
      <c r="F20" s="9" t="s">
        <v>198</v>
      </c>
      <c r="G20" s="9" t="s">
        <v>199</v>
      </c>
      <c r="H20" s="11">
        <v>45139</v>
      </c>
      <c r="I20" s="9" t="s">
        <v>42</v>
      </c>
    </row>
    <row r="21" spans="1:9" ht="15.75">
      <c r="A21" s="9">
        <v>17</v>
      </c>
      <c r="B21" s="9" t="s">
        <v>39</v>
      </c>
      <c r="C21" s="9" t="s">
        <v>19</v>
      </c>
      <c r="D21" s="9" t="s">
        <v>56</v>
      </c>
      <c r="E21" s="9" t="s">
        <v>83</v>
      </c>
      <c r="F21" s="9" t="s">
        <v>152</v>
      </c>
      <c r="G21" s="9" t="s">
        <v>105</v>
      </c>
      <c r="H21" s="11">
        <v>36559</v>
      </c>
      <c r="I21" s="9" t="s">
        <v>42</v>
      </c>
    </row>
    <row r="22" spans="1:9" ht="31.5">
      <c r="A22" s="9">
        <v>18</v>
      </c>
      <c r="B22" s="9" t="s">
        <v>39</v>
      </c>
      <c r="C22" s="9" t="s">
        <v>20</v>
      </c>
      <c r="D22" s="9" t="s">
        <v>57</v>
      </c>
      <c r="E22" s="9" t="s">
        <v>84</v>
      </c>
      <c r="F22" s="9" t="s">
        <v>153</v>
      </c>
      <c r="G22" s="9" t="s">
        <v>105</v>
      </c>
      <c r="H22" s="11">
        <v>41985</v>
      </c>
      <c r="I22" s="9" t="s">
        <v>42</v>
      </c>
    </row>
    <row r="23" spans="1:9" ht="63">
      <c r="A23" s="9">
        <v>19</v>
      </c>
      <c r="B23" s="9" t="s">
        <v>39</v>
      </c>
      <c r="C23" s="9" t="s">
        <v>11</v>
      </c>
      <c r="D23" s="9" t="s">
        <v>49</v>
      </c>
      <c r="E23" s="9" t="s">
        <v>72</v>
      </c>
      <c r="F23" s="9" t="s">
        <v>141</v>
      </c>
      <c r="G23" s="9" t="s">
        <v>105</v>
      </c>
      <c r="H23" s="11">
        <v>35853</v>
      </c>
      <c r="I23" s="9" t="s">
        <v>200</v>
      </c>
    </row>
    <row r="24" spans="1:9" ht="47.25">
      <c r="A24" s="9">
        <v>20</v>
      </c>
      <c r="B24" s="9" t="s">
        <v>39</v>
      </c>
      <c r="C24" s="9" t="s">
        <v>11</v>
      </c>
      <c r="D24" s="9" t="s">
        <v>49</v>
      </c>
      <c r="E24" s="9" t="s">
        <v>73</v>
      </c>
      <c r="F24" s="9" t="s">
        <v>142</v>
      </c>
      <c r="G24" s="9" t="s">
        <v>105</v>
      </c>
      <c r="H24" s="11">
        <v>41723</v>
      </c>
      <c r="I24" s="9" t="s">
        <v>42</v>
      </c>
    </row>
    <row r="25" spans="1:9" ht="15.75">
      <c r="A25" s="9">
        <v>21</v>
      </c>
      <c r="B25" s="9" t="s">
        <v>39</v>
      </c>
      <c r="C25" s="9" t="s">
        <v>201</v>
      </c>
      <c r="D25" s="9">
        <v>6658440940</v>
      </c>
      <c r="E25" s="9" t="s">
        <v>202</v>
      </c>
      <c r="F25" s="9" t="s">
        <v>203</v>
      </c>
      <c r="G25" s="9" t="s">
        <v>193</v>
      </c>
      <c r="H25" s="11">
        <v>45084</v>
      </c>
      <c r="I25" s="9" t="s">
        <v>42</v>
      </c>
    </row>
    <row r="26" spans="1:9" ht="31.5">
      <c r="A26" s="9">
        <v>22</v>
      </c>
      <c r="B26" s="13" t="s">
        <v>107</v>
      </c>
      <c r="C26" s="13" t="s">
        <v>112</v>
      </c>
      <c r="D26" s="13">
        <v>7404067638</v>
      </c>
      <c r="E26" s="13" t="s">
        <v>126</v>
      </c>
      <c r="F26" s="13" t="s">
        <v>178</v>
      </c>
      <c r="G26" s="13" t="s">
        <v>105</v>
      </c>
      <c r="H26" s="14">
        <v>42804</v>
      </c>
      <c r="I26" s="13" t="s">
        <v>42</v>
      </c>
    </row>
    <row r="27" spans="1:9" ht="31.5">
      <c r="A27" s="9">
        <v>23</v>
      </c>
      <c r="B27" s="13" t="s">
        <v>107</v>
      </c>
      <c r="C27" s="13" t="s">
        <v>113</v>
      </c>
      <c r="D27" s="13">
        <v>7416073594</v>
      </c>
      <c r="E27" s="13" t="s">
        <v>127</v>
      </c>
      <c r="F27" s="13" t="s">
        <v>179</v>
      </c>
      <c r="G27" s="13" t="s">
        <v>105</v>
      </c>
      <c r="H27" s="14">
        <v>41656</v>
      </c>
      <c r="I27" s="13" t="s">
        <v>42</v>
      </c>
    </row>
    <row r="28" spans="1:9" ht="47.25">
      <c r="A28" s="9">
        <v>24</v>
      </c>
      <c r="B28" s="9" t="s">
        <v>39</v>
      </c>
      <c r="C28" s="9" t="s">
        <v>22</v>
      </c>
      <c r="D28" s="9" t="s">
        <v>59</v>
      </c>
      <c r="E28" s="9" t="s">
        <v>87</v>
      </c>
      <c r="F28" s="9" t="s">
        <v>156</v>
      </c>
      <c r="G28" s="9" t="s">
        <v>105</v>
      </c>
      <c r="H28" s="11">
        <v>39374</v>
      </c>
      <c r="I28" s="9" t="s">
        <v>43</v>
      </c>
    </row>
    <row r="29" spans="1:9" ht="31.5">
      <c r="A29" s="9">
        <v>25</v>
      </c>
      <c r="B29" s="9" t="s">
        <v>39</v>
      </c>
      <c r="C29" s="9" t="s">
        <v>12</v>
      </c>
      <c r="D29" s="9">
        <v>6617002344</v>
      </c>
      <c r="E29" s="9" t="s">
        <v>74</v>
      </c>
      <c r="F29" s="9" t="s">
        <v>143</v>
      </c>
      <c r="G29" s="9" t="s">
        <v>105</v>
      </c>
      <c r="H29" s="11">
        <v>37741</v>
      </c>
      <c r="I29" s="9" t="s">
        <v>43</v>
      </c>
    </row>
    <row r="30" spans="1:9" ht="31.5">
      <c r="A30" s="9">
        <v>26</v>
      </c>
      <c r="B30" s="9" t="s">
        <v>39</v>
      </c>
      <c r="C30" s="9" t="s">
        <v>23</v>
      </c>
      <c r="D30" s="9">
        <v>6674332356</v>
      </c>
      <c r="E30" s="9" t="s">
        <v>88</v>
      </c>
      <c r="F30" s="9" t="s">
        <v>157</v>
      </c>
      <c r="G30" s="9" t="s">
        <v>105</v>
      </c>
      <c r="H30" s="11">
        <v>40575</v>
      </c>
      <c r="I30" s="9" t="s">
        <v>43</v>
      </c>
    </row>
    <row r="31" spans="1:9" ht="31.5">
      <c r="A31" s="9">
        <v>27</v>
      </c>
      <c r="B31" s="13" t="s">
        <v>107</v>
      </c>
      <c r="C31" s="13" t="s">
        <v>114</v>
      </c>
      <c r="D31" s="13">
        <v>7415062818</v>
      </c>
      <c r="E31" s="13" t="s">
        <v>128</v>
      </c>
      <c r="F31" s="13" t="s">
        <v>180</v>
      </c>
      <c r="G31" s="13" t="s">
        <v>105</v>
      </c>
      <c r="H31" s="14">
        <v>41702</v>
      </c>
      <c r="I31" s="13" t="s">
        <v>43</v>
      </c>
    </row>
    <row r="32" spans="1:10" s="19" customFormat="1" ht="98.25" customHeight="1">
      <c r="A32" s="9">
        <v>28</v>
      </c>
      <c r="B32" s="8" t="s">
        <v>137</v>
      </c>
      <c r="C32" s="12" t="s">
        <v>211</v>
      </c>
      <c r="D32" s="10">
        <v>6670471359</v>
      </c>
      <c r="E32" s="9" t="s">
        <v>212</v>
      </c>
      <c r="F32" s="9" t="s">
        <v>213</v>
      </c>
      <c r="G32" s="18" t="s">
        <v>199</v>
      </c>
      <c r="H32" s="11">
        <v>45289</v>
      </c>
      <c r="I32" s="18" t="s">
        <v>43</v>
      </c>
      <c r="J32" s="17"/>
    </row>
    <row r="33" spans="1:9" ht="15.75">
      <c r="A33" s="9">
        <v>29</v>
      </c>
      <c r="B33" s="9" t="s">
        <v>39</v>
      </c>
      <c r="C33" s="9" t="s">
        <v>24</v>
      </c>
      <c r="D33" s="9" t="s">
        <v>60</v>
      </c>
      <c r="E33" s="9" t="s">
        <v>89</v>
      </c>
      <c r="F33" s="9" t="s">
        <v>158</v>
      </c>
      <c r="G33" s="9" t="s">
        <v>105</v>
      </c>
      <c r="H33" s="11">
        <v>41701</v>
      </c>
      <c r="I33" s="9" t="s">
        <v>44</v>
      </c>
    </row>
    <row r="34" spans="1:9" ht="31.5">
      <c r="A34" s="9">
        <v>30</v>
      </c>
      <c r="B34" s="9" t="s">
        <v>39</v>
      </c>
      <c r="C34" s="9" t="s">
        <v>25</v>
      </c>
      <c r="D34" s="9">
        <v>6621010732</v>
      </c>
      <c r="E34" s="9" t="s">
        <v>90</v>
      </c>
      <c r="F34" s="9" t="s">
        <v>159</v>
      </c>
      <c r="G34" s="9" t="s">
        <v>105</v>
      </c>
      <c r="H34" s="11">
        <v>42653</v>
      </c>
      <c r="I34" s="9" t="s">
        <v>44</v>
      </c>
    </row>
    <row r="35" spans="1:9" ht="47.25">
      <c r="A35" s="9">
        <v>31</v>
      </c>
      <c r="B35" s="9" t="s">
        <v>39</v>
      </c>
      <c r="C35" s="9" t="s">
        <v>26</v>
      </c>
      <c r="D35" s="9" t="s">
        <v>61</v>
      </c>
      <c r="E35" s="9" t="s">
        <v>91</v>
      </c>
      <c r="F35" s="9" t="s">
        <v>160</v>
      </c>
      <c r="G35" s="9" t="s">
        <v>105</v>
      </c>
      <c r="H35" s="11">
        <v>41485</v>
      </c>
      <c r="I35" s="9" t="s">
        <v>44</v>
      </c>
    </row>
    <row r="36" spans="1:9" ht="47.25">
      <c r="A36" s="9">
        <v>32</v>
      </c>
      <c r="B36" s="13" t="s">
        <v>107</v>
      </c>
      <c r="C36" s="13" t="s">
        <v>115</v>
      </c>
      <c r="D36" s="13">
        <v>7420010678</v>
      </c>
      <c r="E36" s="13" t="s">
        <v>129</v>
      </c>
      <c r="F36" s="13" t="s">
        <v>181</v>
      </c>
      <c r="G36" s="13" t="s">
        <v>105</v>
      </c>
      <c r="H36" s="14">
        <v>41715</v>
      </c>
      <c r="I36" s="13" t="s">
        <v>44</v>
      </c>
    </row>
    <row r="37" spans="1:9" ht="31.5">
      <c r="A37" s="9">
        <v>33</v>
      </c>
      <c r="B37" s="13" t="s">
        <v>107</v>
      </c>
      <c r="C37" s="13" t="s">
        <v>116</v>
      </c>
      <c r="D37" s="13">
        <v>7424030996</v>
      </c>
      <c r="E37" s="13" t="s">
        <v>130</v>
      </c>
      <c r="F37" s="13" t="s">
        <v>182</v>
      </c>
      <c r="G37" s="13" t="s">
        <v>105</v>
      </c>
      <c r="H37" s="14">
        <v>42193</v>
      </c>
      <c r="I37" s="13" t="s">
        <v>44</v>
      </c>
    </row>
    <row r="38" spans="1:9" ht="47.25">
      <c r="A38" s="9">
        <v>34</v>
      </c>
      <c r="B38" s="9" t="s">
        <v>39</v>
      </c>
      <c r="C38" s="9" t="s">
        <v>27</v>
      </c>
      <c r="D38" s="9" t="s">
        <v>62</v>
      </c>
      <c r="E38" s="9" t="s">
        <v>92</v>
      </c>
      <c r="F38" s="9" t="s">
        <v>161</v>
      </c>
      <c r="G38" s="9" t="s">
        <v>105</v>
      </c>
      <c r="H38" s="11">
        <v>42241</v>
      </c>
      <c r="I38" s="9" t="s">
        <v>45</v>
      </c>
    </row>
    <row r="39" spans="1:9" ht="47.25">
      <c r="A39" s="9">
        <v>35</v>
      </c>
      <c r="B39" s="9" t="s">
        <v>39</v>
      </c>
      <c r="C39" s="9" t="s">
        <v>28</v>
      </c>
      <c r="D39" s="9" t="s">
        <v>63</v>
      </c>
      <c r="E39" s="9" t="s">
        <v>93</v>
      </c>
      <c r="F39" s="9" t="s">
        <v>162</v>
      </c>
      <c r="G39" s="9" t="s">
        <v>105</v>
      </c>
      <c r="H39" s="11">
        <v>42664</v>
      </c>
      <c r="I39" s="9" t="s">
        <v>45</v>
      </c>
    </row>
    <row r="40" spans="1:9" ht="15.75">
      <c r="A40" s="9">
        <v>36</v>
      </c>
      <c r="B40" s="9" t="s">
        <v>39</v>
      </c>
      <c r="C40" s="9" t="s">
        <v>29</v>
      </c>
      <c r="D40" s="9" t="s">
        <v>64</v>
      </c>
      <c r="E40" s="9" t="s">
        <v>94</v>
      </c>
      <c r="F40" s="9" t="s">
        <v>163</v>
      </c>
      <c r="G40" s="9" t="s">
        <v>105</v>
      </c>
      <c r="H40" s="11">
        <v>44410</v>
      </c>
      <c r="I40" s="9" t="s">
        <v>45</v>
      </c>
    </row>
    <row r="41" spans="1:9" ht="31.5">
      <c r="A41" s="9">
        <v>37</v>
      </c>
      <c r="B41" s="13" t="s">
        <v>107</v>
      </c>
      <c r="C41" s="13" t="s">
        <v>117</v>
      </c>
      <c r="D41" s="13">
        <v>7448133172</v>
      </c>
      <c r="E41" s="13" t="s">
        <v>131</v>
      </c>
      <c r="F41" s="13" t="s">
        <v>183</v>
      </c>
      <c r="G41" s="13" t="s">
        <v>105</v>
      </c>
      <c r="H41" s="14">
        <v>41716</v>
      </c>
      <c r="I41" s="13" t="s">
        <v>45</v>
      </c>
    </row>
    <row r="42" spans="1:9" ht="31.5">
      <c r="A42" s="9">
        <v>38</v>
      </c>
      <c r="B42" s="9" t="s">
        <v>39</v>
      </c>
      <c r="C42" s="9" t="s">
        <v>14</v>
      </c>
      <c r="D42" s="9">
        <v>6621011743</v>
      </c>
      <c r="E42" s="9" t="s">
        <v>76</v>
      </c>
      <c r="F42" s="9" t="s">
        <v>145</v>
      </c>
      <c r="G42" s="9" t="s">
        <v>105</v>
      </c>
      <c r="H42" s="11">
        <v>41324</v>
      </c>
      <c r="I42" s="9" t="s">
        <v>136</v>
      </c>
    </row>
    <row r="43" spans="1:9" ht="31.5">
      <c r="A43" s="9">
        <v>39</v>
      </c>
      <c r="B43" s="9" t="s">
        <v>39</v>
      </c>
      <c r="C43" s="9" t="s">
        <v>14</v>
      </c>
      <c r="D43" s="9" t="s">
        <v>51</v>
      </c>
      <c r="E43" s="9" t="s">
        <v>77</v>
      </c>
      <c r="F43" s="9" t="s">
        <v>146</v>
      </c>
      <c r="G43" s="9" t="s">
        <v>105</v>
      </c>
      <c r="H43" s="11">
        <v>41971</v>
      </c>
      <c r="I43" s="9" t="s">
        <v>136</v>
      </c>
    </row>
    <row r="44" spans="1:9" ht="31.5">
      <c r="A44" s="9">
        <v>40</v>
      </c>
      <c r="B44" s="9" t="s">
        <v>39</v>
      </c>
      <c r="C44" s="9" t="s">
        <v>18</v>
      </c>
      <c r="D44" s="9" t="s">
        <v>55</v>
      </c>
      <c r="E44" s="9" t="s">
        <v>82</v>
      </c>
      <c r="F44" s="9" t="s">
        <v>151</v>
      </c>
      <c r="G44" s="9" t="s">
        <v>105</v>
      </c>
      <c r="H44" s="11">
        <v>42776</v>
      </c>
      <c r="I44" s="9" t="s">
        <v>136</v>
      </c>
    </row>
    <row r="45" spans="1:9" ht="31.5">
      <c r="A45" s="9">
        <v>41</v>
      </c>
      <c r="B45" s="13" t="s">
        <v>107</v>
      </c>
      <c r="C45" s="13" t="s">
        <v>118</v>
      </c>
      <c r="D45" s="13">
        <v>7453296158</v>
      </c>
      <c r="E45" s="13" t="s">
        <v>132</v>
      </c>
      <c r="F45" s="13" t="s">
        <v>184</v>
      </c>
      <c r="G45" s="13" t="s">
        <v>105</v>
      </c>
      <c r="H45" s="14">
        <v>42544</v>
      </c>
      <c r="I45" s="13" t="s">
        <v>136</v>
      </c>
    </row>
    <row r="46" spans="1:9" ht="47.25">
      <c r="A46" s="9">
        <v>42</v>
      </c>
      <c r="B46" s="8" t="s">
        <v>137</v>
      </c>
      <c r="C46" s="9" t="s">
        <v>138</v>
      </c>
      <c r="D46" s="10">
        <v>4506004751</v>
      </c>
      <c r="E46" s="9" t="s">
        <v>139</v>
      </c>
      <c r="F46" s="9" t="s">
        <v>140</v>
      </c>
      <c r="G46" s="9" t="s">
        <v>105</v>
      </c>
      <c r="H46" s="11">
        <v>42109</v>
      </c>
      <c r="I46" s="12" t="s">
        <v>136</v>
      </c>
    </row>
    <row r="47" spans="1:9" ht="47.25">
      <c r="A47" s="9">
        <v>43</v>
      </c>
      <c r="B47" s="9" t="s">
        <v>39</v>
      </c>
      <c r="C47" s="9" t="s">
        <v>30</v>
      </c>
      <c r="D47" s="9" t="s">
        <v>65</v>
      </c>
      <c r="E47" s="9" t="s">
        <v>95</v>
      </c>
      <c r="F47" s="9" t="s">
        <v>164</v>
      </c>
      <c r="G47" s="9" t="s">
        <v>105</v>
      </c>
      <c r="H47" s="11">
        <v>40262</v>
      </c>
      <c r="I47" s="9" t="s">
        <v>46</v>
      </c>
    </row>
    <row r="48" spans="1:9" ht="63">
      <c r="A48" s="9">
        <v>44</v>
      </c>
      <c r="B48" s="9" t="s">
        <v>39</v>
      </c>
      <c r="C48" s="9" t="s">
        <v>30</v>
      </c>
      <c r="D48" s="9" t="s">
        <v>65</v>
      </c>
      <c r="E48" s="9" t="s">
        <v>96</v>
      </c>
      <c r="F48" s="9" t="s">
        <v>165</v>
      </c>
      <c r="G48" s="9" t="s">
        <v>105</v>
      </c>
      <c r="H48" s="11">
        <v>40262</v>
      </c>
      <c r="I48" s="9" t="s">
        <v>46</v>
      </c>
    </row>
    <row r="49" spans="1:9" ht="47.25">
      <c r="A49" s="9">
        <v>45</v>
      </c>
      <c r="B49" s="9" t="s">
        <v>39</v>
      </c>
      <c r="C49" s="9" t="s">
        <v>31</v>
      </c>
      <c r="D49" s="9" t="s">
        <v>66</v>
      </c>
      <c r="E49" s="9" t="s">
        <v>204</v>
      </c>
      <c r="F49" s="9" t="s">
        <v>205</v>
      </c>
      <c r="G49" s="9" t="s">
        <v>105</v>
      </c>
      <c r="H49" s="11">
        <v>43290</v>
      </c>
      <c r="I49" s="9" t="s">
        <v>46</v>
      </c>
    </row>
    <row r="50" spans="1:9" ht="31.5">
      <c r="A50" s="9">
        <v>46</v>
      </c>
      <c r="B50" s="9" t="s">
        <v>39</v>
      </c>
      <c r="C50" s="9" t="s">
        <v>31</v>
      </c>
      <c r="D50" s="9" t="s">
        <v>66</v>
      </c>
      <c r="E50" s="9" t="s">
        <v>206</v>
      </c>
      <c r="F50" s="9" t="s">
        <v>207</v>
      </c>
      <c r="G50" s="9" t="s">
        <v>105</v>
      </c>
      <c r="H50" s="11">
        <v>37858</v>
      </c>
      <c r="I50" s="9" t="s">
        <v>46</v>
      </c>
    </row>
    <row r="51" spans="1:9" ht="94.5">
      <c r="A51" s="9">
        <v>47</v>
      </c>
      <c r="B51" s="9" t="s">
        <v>39</v>
      </c>
      <c r="C51" s="9" t="s">
        <v>31</v>
      </c>
      <c r="D51" s="9" t="s">
        <v>66</v>
      </c>
      <c r="E51" s="9" t="s">
        <v>97</v>
      </c>
      <c r="F51" s="9" t="s">
        <v>166</v>
      </c>
      <c r="G51" s="9" t="s">
        <v>105</v>
      </c>
      <c r="H51" s="11">
        <v>43656</v>
      </c>
      <c r="I51" s="9" t="s">
        <v>46</v>
      </c>
    </row>
    <row r="52" spans="1:9" ht="31.5">
      <c r="A52" s="9">
        <v>48</v>
      </c>
      <c r="B52" s="13" t="s">
        <v>107</v>
      </c>
      <c r="C52" s="13" t="s">
        <v>119</v>
      </c>
      <c r="D52" s="13">
        <v>7842483721</v>
      </c>
      <c r="E52" s="9" t="s">
        <v>133</v>
      </c>
      <c r="F52" s="9" t="s">
        <v>185</v>
      </c>
      <c r="G52" s="13" t="s">
        <v>105</v>
      </c>
      <c r="H52" s="14">
        <v>41586</v>
      </c>
      <c r="I52" s="13" t="s">
        <v>46</v>
      </c>
    </row>
    <row r="53" spans="1:10" s="21" customFormat="1" ht="33.75" customHeight="1">
      <c r="A53" s="9">
        <v>49</v>
      </c>
      <c r="B53" s="13" t="s">
        <v>107</v>
      </c>
      <c r="C53" s="13" t="s">
        <v>214</v>
      </c>
      <c r="D53" s="13" t="s">
        <v>215</v>
      </c>
      <c r="E53" s="9" t="s">
        <v>216</v>
      </c>
      <c r="F53" s="9" t="s">
        <v>217</v>
      </c>
      <c r="G53" s="13" t="str">
        <f>'[1]Лист1'!$N$255</f>
        <v>Умеренная</v>
      </c>
      <c r="H53" s="14">
        <v>44988</v>
      </c>
      <c r="I53" s="13" t="s">
        <v>46</v>
      </c>
      <c r="J53" s="20"/>
    </row>
    <row r="54" spans="1:10" s="21" customFormat="1" ht="33.75" customHeight="1">
      <c r="A54" s="9">
        <v>50</v>
      </c>
      <c r="B54" s="13" t="s">
        <v>107</v>
      </c>
      <c r="C54" s="13" t="s">
        <v>214</v>
      </c>
      <c r="D54" s="13" t="s">
        <v>215</v>
      </c>
      <c r="E54" s="9" t="s">
        <v>218</v>
      </c>
      <c r="F54" s="9" t="s">
        <v>219</v>
      </c>
      <c r="G54" s="13" t="str">
        <f>'[1]Лист1'!$N$255</f>
        <v>Умеренная</v>
      </c>
      <c r="H54" s="14">
        <v>45111</v>
      </c>
      <c r="I54" s="13" t="s">
        <v>46</v>
      </c>
      <c r="J54" s="20"/>
    </row>
    <row r="55" spans="1:10" s="21" customFormat="1" ht="33.75" customHeight="1">
      <c r="A55" s="9">
        <v>51</v>
      </c>
      <c r="B55" s="13" t="s">
        <v>107</v>
      </c>
      <c r="C55" s="13" t="s">
        <v>220</v>
      </c>
      <c r="D55" s="13" t="s">
        <v>221</v>
      </c>
      <c r="E55" s="9" t="s">
        <v>222</v>
      </c>
      <c r="F55" s="9" t="s">
        <v>223</v>
      </c>
      <c r="G55" s="13" t="str">
        <f>'[1]Лист1'!$N$255</f>
        <v>Умеренная</v>
      </c>
      <c r="H55" s="14" t="s">
        <v>224</v>
      </c>
      <c r="I55" s="13" t="s">
        <v>46</v>
      </c>
      <c r="J55" s="20"/>
    </row>
    <row r="56" spans="1:10" s="21" customFormat="1" ht="33.75" customHeight="1">
      <c r="A56" s="9">
        <v>52</v>
      </c>
      <c r="B56" s="13" t="s">
        <v>107</v>
      </c>
      <c r="C56" s="13" t="s">
        <v>220</v>
      </c>
      <c r="D56" s="13" t="s">
        <v>221</v>
      </c>
      <c r="E56" s="9" t="s">
        <v>225</v>
      </c>
      <c r="F56" s="9" t="s">
        <v>226</v>
      </c>
      <c r="G56" s="13" t="str">
        <f>'[1]Лист1'!$N$255</f>
        <v>Умеренная</v>
      </c>
      <c r="H56" s="14" t="s">
        <v>224</v>
      </c>
      <c r="I56" s="13" t="s">
        <v>46</v>
      </c>
      <c r="J56" s="20"/>
    </row>
    <row r="57" spans="1:10" s="21" customFormat="1" ht="82.5" customHeight="1">
      <c r="A57" s="9">
        <v>53</v>
      </c>
      <c r="B57" s="13" t="s">
        <v>107</v>
      </c>
      <c r="C57" s="13" t="s">
        <v>220</v>
      </c>
      <c r="D57" s="13" t="s">
        <v>221</v>
      </c>
      <c r="E57" s="9" t="s">
        <v>227</v>
      </c>
      <c r="F57" s="9" t="s">
        <v>228</v>
      </c>
      <c r="G57" s="13" t="str">
        <f>'[1]Лист1'!$N$255</f>
        <v>Умеренная</v>
      </c>
      <c r="H57" s="14" t="s">
        <v>224</v>
      </c>
      <c r="I57" s="13" t="s">
        <v>46</v>
      </c>
      <c r="J57" s="20"/>
    </row>
    <row r="58" spans="1:9" ht="33.75" customHeight="1">
      <c r="A58" s="9">
        <v>54</v>
      </c>
      <c r="B58" s="9" t="s">
        <v>39</v>
      </c>
      <c r="C58" s="9" t="s">
        <v>32</v>
      </c>
      <c r="D58" s="13" t="s">
        <v>67</v>
      </c>
      <c r="E58" s="9" t="s">
        <v>98</v>
      </c>
      <c r="F58" s="9" t="s">
        <v>167</v>
      </c>
      <c r="G58" s="13" t="s">
        <v>105</v>
      </c>
      <c r="H58" s="14">
        <v>42702</v>
      </c>
      <c r="I58" s="13" t="s">
        <v>47</v>
      </c>
    </row>
    <row r="59" spans="1:9" ht="33.75" customHeight="1">
      <c r="A59" s="9">
        <v>55</v>
      </c>
      <c r="B59" s="9" t="s">
        <v>39</v>
      </c>
      <c r="C59" s="9" t="s">
        <v>33</v>
      </c>
      <c r="D59" s="9" t="s">
        <v>68</v>
      </c>
      <c r="E59" s="9" t="s">
        <v>99</v>
      </c>
      <c r="F59" s="9" t="s">
        <v>168</v>
      </c>
      <c r="G59" s="13" t="s">
        <v>105</v>
      </c>
      <c r="H59" s="14">
        <v>42527</v>
      </c>
      <c r="I59" s="13" t="s">
        <v>47</v>
      </c>
    </row>
    <row r="60" spans="1:9" ht="33.75" customHeight="1">
      <c r="A60" s="9">
        <v>56</v>
      </c>
      <c r="B60" s="9" t="s">
        <v>39</v>
      </c>
      <c r="C60" s="9" t="s">
        <v>34</v>
      </c>
      <c r="D60" s="9" t="s">
        <v>69</v>
      </c>
      <c r="E60" s="9" t="s">
        <v>100</v>
      </c>
      <c r="F60" s="9" t="s">
        <v>169</v>
      </c>
      <c r="G60" s="13" t="s">
        <v>105</v>
      </c>
      <c r="H60" s="14">
        <v>44033</v>
      </c>
      <c r="I60" s="13" t="s">
        <v>47</v>
      </c>
    </row>
    <row r="61" spans="1:9" ht="33.75" customHeight="1">
      <c r="A61" s="9">
        <v>57</v>
      </c>
      <c r="B61" s="13" t="s">
        <v>107</v>
      </c>
      <c r="C61" s="13" t="s">
        <v>120</v>
      </c>
      <c r="D61" s="13">
        <v>7743841567</v>
      </c>
      <c r="E61" s="13" t="s">
        <v>134</v>
      </c>
      <c r="F61" s="13" t="s">
        <v>186</v>
      </c>
      <c r="G61" s="13" t="s">
        <v>105</v>
      </c>
      <c r="H61" s="14">
        <v>42257</v>
      </c>
      <c r="I61" s="13" t="s">
        <v>47</v>
      </c>
    </row>
    <row r="62" spans="1:9" ht="82.5" customHeight="1">
      <c r="A62" s="9">
        <v>58</v>
      </c>
      <c r="B62" s="9" t="s">
        <v>39</v>
      </c>
      <c r="C62" s="9" t="s">
        <v>35</v>
      </c>
      <c r="D62" s="9" t="s">
        <v>70</v>
      </c>
      <c r="E62" s="9" t="s">
        <v>101</v>
      </c>
      <c r="F62" s="9" t="s">
        <v>170</v>
      </c>
      <c r="G62" s="9" t="s">
        <v>105</v>
      </c>
      <c r="H62" s="11">
        <v>42719</v>
      </c>
      <c r="I62" s="9" t="s">
        <v>48</v>
      </c>
    </row>
    <row r="63" spans="1:9" ht="31.5">
      <c r="A63" s="9">
        <v>59</v>
      </c>
      <c r="B63" s="9" t="s">
        <v>39</v>
      </c>
      <c r="C63" s="9" t="s">
        <v>36</v>
      </c>
      <c r="D63" s="9">
        <v>7203532370</v>
      </c>
      <c r="E63" s="9" t="s">
        <v>102</v>
      </c>
      <c r="F63" s="9" t="s">
        <v>171</v>
      </c>
      <c r="G63" s="9" t="s">
        <v>105</v>
      </c>
      <c r="H63" s="11">
        <v>44866</v>
      </c>
      <c r="I63" s="9" t="s">
        <v>48</v>
      </c>
    </row>
    <row r="64" spans="1:9" ht="15.75">
      <c r="A64" s="9">
        <v>60</v>
      </c>
      <c r="B64" s="9" t="s">
        <v>39</v>
      </c>
      <c r="C64" s="9" t="s">
        <v>37</v>
      </c>
      <c r="D64" s="9" t="s">
        <v>71</v>
      </c>
      <c r="E64" s="9" t="s">
        <v>103</v>
      </c>
      <c r="F64" s="9" t="s">
        <v>172</v>
      </c>
      <c r="G64" s="9" t="s">
        <v>105</v>
      </c>
      <c r="H64" s="11">
        <v>44879</v>
      </c>
      <c r="I64" s="9" t="s">
        <v>48</v>
      </c>
    </row>
    <row r="65" spans="1:9" ht="15.75">
      <c r="A65" s="9">
        <v>61</v>
      </c>
      <c r="B65" s="9" t="s">
        <v>39</v>
      </c>
      <c r="C65" s="9" t="s">
        <v>13</v>
      </c>
      <c r="D65" s="9" t="s">
        <v>50</v>
      </c>
      <c r="E65" s="9" t="s">
        <v>75</v>
      </c>
      <c r="F65" s="9" t="s">
        <v>144</v>
      </c>
      <c r="G65" s="9" t="s">
        <v>105</v>
      </c>
      <c r="H65" s="11">
        <v>43727</v>
      </c>
      <c r="I65" s="9" t="s">
        <v>48</v>
      </c>
    </row>
    <row r="66" spans="1:9" ht="47.25">
      <c r="A66" s="9">
        <v>62</v>
      </c>
      <c r="B66" s="13" t="s">
        <v>107</v>
      </c>
      <c r="C66" s="13" t="s">
        <v>121</v>
      </c>
      <c r="D66" s="13">
        <v>7455008126</v>
      </c>
      <c r="E66" s="13" t="s">
        <v>135</v>
      </c>
      <c r="F66" s="13" t="s">
        <v>187</v>
      </c>
      <c r="G66" s="13" t="s">
        <v>105</v>
      </c>
      <c r="H66" s="14">
        <v>41052</v>
      </c>
      <c r="I66" s="13" t="s">
        <v>48</v>
      </c>
    </row>
    <row r="67" spans="1:9" ht="15">
      <c r="A67" s="15"/>
      <c r="B67" s="15"/>
      <c r="C67" s="15"/>
      <c r="D67" s="15"/>
      <c r="E67" s="15"/>
      <c r="F67" s="15"/>
      <c r="G67" s="15"/>
      <c r="H67" s="16"/>
      <c r="I67" s="15"/>
    </row>
  </sheetData>
  <sheetProtection/>
  <mergeCells count="2">
    <mergeCell ref="G1:J1"/>
    <mergeCell ref="A2:J3"/>
  </mergeCells>
  <printOptions/>
  <pageMargins left="0.1968503937007874" right="0.1968503937007874" top="0.1968503937007874" bottom="0.1968503937007874" header="0.5118110236220472" footer="0.5118110236220472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User057-1</dc:creator>
  <cp:keywords/>
  <dc:description/>
  <cp:lastModifiedBy>Шамиданова Алина Альфировна</cp:lastModifiedBy>
  <cp:lastPrinted>2023-01-19T06:11:46Z</cp:lastPrinted>
  <dcterms:created xsi:type="dcterms:W3CDTF">2017-07-06T02:41:32Z</dcterms:created>
  <dcterms:modified xsi:type="dcterms:W3CDTF">2024-01-26T08:47:45Z</dcterms:modified>
  <cp:category/>
  <cp:version/>
  <cp:contentType/>
  <cp:contentStatus/>
</cp:coreProperties>
</file>